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664"/>
  </bookViews>
  <sheets>
    <sheet name="总表" sheetId="17" r:id="rId1"/>
    <sheet name="附件1" sheetId="18" r:id="rId2"/>
    <sheet name="附件2" sheetId="19" r:id="rId3"/>
    <sheet name="附件3" sheetId="20" r:id="rId4"/>
    <sheet name="附件4" sheetId="22" r:id="rId5"/>
  </sheets>
  <definedNames>
    <definedName name="_xlnm._FilterDatabase" localSheetId="0" hidden="1">总表!$A$1:$I$81</definedName>
    <definedName name="_xlnm.Print_Area" localSheetId="4">附件4!$A$1:$E$19</definedName>
    <definedName name="_xlnm.Print_Area" localSheetId="0">总表!$A$1:$I$49</definedName>
    <definedName name="_xlnm.Print_Titles" localSheetId="2">附件2!$9:$9</definedName>
    <definedName name="_xlnm.Print_Titles" localSheetId="3">附件3!$8:$8</definedName>
    <definedName name="_xlnm.Print_Titles" localSheetId="0">总表!$3:$4</definedName>
  </definedNames>
  <calcPr calcId="144525"/>
</workbook>
</file>

<file path=xl/sharedStrings.xml><?xml version="1.0" encoding="utf-8"?>
<sst xmlns="http://schemas.openxmlformats.org/spreadsheetml/2006/main" count="427" uniqueCount="369">
  <si>
    <t>住院医师规范化培训评估指标（2023年版）——骨科专业基地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</si>
  <si>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</si>
  <si>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</si>
  <si>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</si>
  <si>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</si>
  <si>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</si>
  <si>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</si>
  <si>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</si>
  <si>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</si>
  <si>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</si>
  <si>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</si>
  <si>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</si>
  <si>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</si>
  <si>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</si>
  <si>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</si>
  <si>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</si>
  <si>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三级甲等综合医院，骨科床位总数≥60张</t>
  </si>
  <si>
    <t>检查相关文件复印件，需加盖医院公章，实地考察</t>
  </si>
  <si>
    <t>符合标准，得1分
不达标准，不得分</t>
  </si>
  <si>
    <t>1.1.2亚专业床位数</t>
  </si>
  <si>
    <t>创伤骨科≥10张；关节外科≥10张；脊柱外科≥10张；运动医学科≥5张</t>
  </si>
  <si>
    <t>检查相关统计报表复印件，需加盖医院公章</t>
  </si>
  <si>
    <t>1.1.3年收治住院病人数</t>
  </si>
  <si>
    <t>年收治住院病人≥2000人次</t>
  </si>
  <si>
    <t>1.1.4年门急诊量</t>
  </si>
  <si>
    <t>年门急诊量≥20000人次</t>
  </si>
  <si>
    <t>1.1.5科室和实验室</t>
  </si>
  <si>
    <t>必备科室:普通外科、胸外科或神经外科、麻醉科、外科重症监护治疗室(SICU)、康复科、门诊部、急诊科、内科、中心手术室
辅助科室：放射(影像)科、病理科、细菌室、生化实验室、血库、外科实验室、动物实验室</t>
  </si>
  <si>
    <t>查看医疗机构执业许可证等相关文件，实地考察</t>
  </si>
  <si>
    <t>必备科室缺1个科室，不得分
辅助科室缺2个科室，不得分</t>
  </si>
  <si>
    <t>1.1.6轮转科室</t>
  </si>
  <si>
    <t>普通外科(包括门、急诊)、骨科(包括门、急诊)、胸心外科、 神经外科、 麻醉科、外科重症监护室、放射影像科</t>
  </si>
  <si>
    <t>1.查看医疗机构执业许可证及相关文件中科室设置     
2.查看培训对象轮转计划和轮转登记手册
3.实地考察，访谈培训对象</t>
  </si>
  <si>
    <t>科室齐全，得1分
缺1个科室，不得分</t>
  </si>
  <si>
    <t>1.1.7疾病种类及数量★</t>
  </si>
  <si>
    <t>符合《住院医师规范化培训基地标准（2022年版）》和《住院医师规范化培训内容与标准（2022年版）》骨科专业细则要求（详见附件1）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</si>
  <si>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</si>
  <si>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</si>
  <si>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1.1.8技能操作和手术种类及数量★</t>
  </si>
  <si>
    <t>核对上一年度专业基地（含各亚专业）技能操作、手术种类及数量的统计报表，需加盖医院公章</t>
  </si>
  <si>
    <t>专业基地的临床技能操作种类及数量完全符合标准要求，得3分；不达标的不得分</t>
  </si>
  <si>
    <t>1.1.9医院设备</t>
  </si>
  <si>
    <t>X线机、CT、MR、彩色B超(带Doppler等探头)；层流手术间、氧饱和度监测仪、多导监护仪；血液、生化、免疫、尿液检验设备；麻醉机</t>
  </si>
  <si>
    <t>检查设备清单复印件，需加盖医院公章，实地考查</t>
  </si>
  <si>
    <t>满足要求，得1分；缺1项，不得分</t>
  </si>
  <si>
    <t>1.1.10专业基地设备</t>
  </si>
  <si>
    <t>手术显微镜，关节镜及其配套影像、动力、射频系统，C臂系统，具备闭路电视转播系统的手术间1～2间</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</si>
  <si>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</si>
  <si>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</si>
  <si>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</si>
  <si>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</si>
  <si>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</si>
  <si>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 xml:space="preserve">  </t>
  </si>
  <si>
    <t>2.师资管理（15分）</t>
  </si>
  <si>
    <t>2.1师资情况</t>
  </si>
  <si>
    <t>2.1.1指导医师与培训对象比例★</t>
  </si>
  <si>
    <t>每名指导医师同时带教住院医师不超过2名</t>
  </si>
  <si>
    <t>查看指导医师及住院医师名单等原始资料，访谈指导医师和培训对象</t>
  </si>
  <si>
    <t>2.1.2指导医师条件</t>
  </si>
  <si>
    <t>指导医师应具有医学本科及以上学历，主治医师专业技术职务3年及以上，从事本专业医疗和教学工作5年及以上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</si>
  <si>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</si>
  <si>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</si>
  <si>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</si>
  <si>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应保有在职指导医师10名及以上，各亚专业（专科）有主任医师≥1人，副主任医师≥1人，主治医师≥1人，</t>
  </si>
  <si>
    <t>符合标准，得1分
只要有1个亚专业不达标，不得分</t>
  </si>
  <si>
    <t>2.1.4专业基地负责人条件</t>
  </si>
  <si>
    <t>具有本科及以上学历,高级专业技术职务,从事本专业的医疗、教学工作超过15年</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</si>
  <si>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</si>
  <si>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</si>
  <si>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</si>
  <si>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</si>
  <si>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</si>
  <si>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</si>
  <si>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</si>
  <si>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</si>
  <si>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</si>
  <si>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1项满足，得1.5分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</si>
  <si>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</si>
  <si>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</si>
  <si>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</si>
  <si>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</si>
  <si>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</si>
  <si>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</si>
  <si>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</si>
  <si>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</si>
  <si>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</si>
  <si>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</si>
  <si>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</si>
  <si>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</si>
  <si>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</si>
  <si>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</si>
  <si>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</si>
  <si>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</si>
  <si>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</si>
  <si>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</si>
  <si>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</si>
  <si>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</si>
  <si>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</si>
  <si>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</si>
  <si>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</si>
  <si>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</si>
  <si>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</si>
  <si>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</si>
  <si>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</si>
  <si>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</si>
  <si>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</si>
  <si>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</si>
  <si>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容量测算科学合理，完成招收任务，且在培住院医师≥10名，不能超容量招收</t>
  </si>
  <si>
    <t>查看近三年招收名单及当前在培人员名单，访谈培训对象</t>
  </si>
  <si>
    <t>容量招收必须在测算数内、完成招收任务，且在培住院医师≥10名，得2分
容量测算科学合理，近三年未完成招收任务，但在培住院医师≥10名，得1分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</si>
  <si>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</si>
  <si>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</si>
  <si>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</si>
  <si>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</si>
  <si>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</si>
  <si>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</si>
  <si>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</si>
  <si>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</si>
  <si>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</si>
  <si>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</si>
  <si>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</si>
  <si>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</si>
  <si>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</si>
  <si>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</si>
  <si>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</si>
  <si>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</si>
  <si>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</si>
  <si>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</si>
  <si>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</si>
  <si>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</si>
  <si>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</si>
  <si>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</si>
  <si>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</si>
  <si>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考核内容全面，能体现岗位胜任力，得2分
考核项目不全面，或不能体现岗位胜任力，得1分
无年度考核，不得分</t>
  </si>
  <si>
    <t>3.5 培训强度</t>
  </si>
  <si>
    <t>3.5.1管理床位数★</t>
  </si>
  <si>
    <t>病房工作期间每名住院医师日管理床位≥4张(在指导医师指导下独立于其他培训对象管理床位)</t>
  </si>
  <si>
    <t>查看轮转手册等相关材料，随机抽查访谈本院、委培、社会招收培训对象各1～2名</t>
  </si>
  <si>
    <t>管床数（或管理患者数）达到规定数要求，得3分
日管床数≥规定数50%，得1分
日管床数＜规定数50%或未安排，不得分</t>
  </si>
  <si>
    <t>3.5.2门急诊工作量</t>
  </si>
  <si>
    <t>门诊：每名培训对象门诊工作期间日诊治患者≥30人次
急诊：每名培训对象急诊工作期间日诊治患者≥10人次</t>
  </si>
  <si>
    <r>
      <rPr>
        <sz val="11"/>
        <rFont val="宋体"/>
        <charset val="134"/>
      </rPr>
      <t xml:space="preserve">门急诊工作量达到要求，得3分
</t>
    </r>
    <r>
      <rPr>
        <sz val="11"/>
        <color rgb="FFFF0000"/>
        <rFont val="宋体"/>
        <charset val="134"/>
      </rPr>
      <t>门急诊量≥规定数80%，得2分
门急诊量＜规定数80%或未安排，不得分</t>
    </r>
  </si>
  <si>
    <t>4.培训质量（35分）</t>
  </si>
  <si>
    <t>4.1指导医师教学质量</t>
  </si>
  <si>
    <t>4.1.1教学查房质量★</t>
  </si>
  <si>
    <t>指导医师规范组织教学查房，悉心指导培训对象</t>
  </si>
  <si>
    <t>随机抽查1～2名指导医师教学查房</t>
  </si>
  <si>
    <t>教学查房评分表见附件2 
评估分值≥90分，得6分；80分≤评估分值＜90分，得5分；70分≤评估分值＜80分，得3分；60分≤评估分值＜70分，得2分；评估分值＜60分，不得分</t>
  </si>
  <si>
    <t>4.1.2技能操作和手术带教情况★</t>
  </si>
  <si>
    <t>指导医师协助并指导培训对象完成技能操作或手术，带教严格规范</t>
  </si>
  <si>
    <t>随机抽查1～2名指导医师指导培训对象（二年级以上）进行技能操作或手术情况</t>
  </si>
  <si>
    <t>1.培训对象操作前进行有效的交流，并与患者沟通核实 得1分
2.培训对象操作中应如遇重大医疗安全隐患或将造成患者较大伤害的，应予以及时制止与纠正 得1分
3.培训对象操作结束后提问  得1分
4.对培训对象的操作采用合适的反馈方式进行总体评价，如有必要进行适当示范 得2分</t>
  </si>
  <si>
    <t>4.2培训对象培训效果</t>
  </si>
  <si>
    <t>4.2.1病历书写★</t>
  </si>
  <si>
    <t>培训对象病历书写情况</t>
  </si>
  <si>
    <t>随机抽查1～2名培训对象运行病历和归档病历各1份</t>
  </si>
  <si>
    <r>
      <rPr>
        <sz val="11"/>
        <rFont val="宋体"/>
        <charset val="134"/>
      </rPr>
      <t xml:space="preserve">病历书写评分表见附件3                                                                                                                       </t>
    </r>
    <r>
      <rPr>
        <sz val="11"/>
        <color rgb="FFFF0000"/>
        <rFont val="宋体"/>
        <charset val="134"/>
      </rPr>
      <t>评估分值≥90分，得6分；80分≤评估分值＜90分，得5分；70分≤评估分值＜80分，得3分；60分≤评估分值＜70分，得2分；评估分值＜60分，不得分</t>
    </r>
  </si>
  <si>
    <t>4.2.2技能操作和手术★</t>
  </si>
  <si>
    <t>培训对象技能操作或手术情况</t>
  </si>
  <si>
    <t>随机抽查1～2名二年级以上培训对象进行技能操作或常见手术操作（术者、助手），查看其掌握情况</t>
  </si>
  <si>
    <r>
      <rPr>
        <sz val="11"/>
        <rFont val="宋体"/>
        <charset val="134"/>
      </rPr>
      <t xml:space="preserve">技能操作评分表见附件4
</t>
    </r>
    <r>
      <rPr>
        <sz val="11"/>
        <color rgb="FFFF0000"/>
        <rFont val="宋体"/>
        <charset val="134"/>
      </rPr>
      <t>评估分值≥90分，得7分；80分≤评估分值＜90分，得5分；70分≤评估分值＜80分，得4分；60分≤评估分值＜70分，得2分；评估分值＜60分，不得分</t>
    </r>
  </si>
  <si>
    <t>4.2.3技能操作和手术完成情况★</t>
  </si>
  <si>
    <t>按照骨科专业《住院医师规范化培训内容与标准（2022年版）》骨科培训细则，核实技能操作和手术的完成情况</t>
  </si>
  <si>
    <t>随机抽查5～10名培训对象，由评估专家根据本专业实际需求确定手术或技能操作项目，查看技能操作或手术记录，掌握岗位胜任力的实际情况</t>
  </si>
  <si>
    <t>完成率≥95%，得5分
90分≤完成率＜95%，得4分          
 80分≤完成率＜90%，得2.5分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</si>
  <si>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</si>
  <si>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</si>
  <si>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</si>
  <si>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</si>
  <si>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</si>
  <si>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</si>
  <si>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</si>
  <si>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</si>
  <si>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</si>
  <si>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</si>
  <si>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 xml:space="preserve">备注：
1.一级指标4项，二级指标11项，三级指标41项。三级指标中，核心指标17项、计64分，一般指标24项、计36分，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合格：评估分值≥80分，且核心指标达标数≥14个  
  基本合格：70分≤评估分值＜80分，且10个≤核心指标达标数≤13个
  限期整改(黄牌)：60分≤评估分值＜70分；或基本条件合格，7个≤核心指标达标数≤9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</si>
  <si>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</si>
  <si>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</si>
  <si>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骨科疾病种类、手术种类及例数要求</t>
  </si>
  <si>
    <t>年收治病人数(        人次)</t>
  </si>
  <si>
    <t>标准</t>
  </si>
  <si>
    <t>≥2000</t>
  </si>
  <si>
    <t>实际数</t>
  </si>
  <si>
    <t>低于标准数（划√）</t>
  </si>
  <si>
    <t>年门急诊量(        人次)</t>
  </si>
  <si>
    <t>≥20000</t>
  </si>
  <si>
    <t>疾病种类/临床技能操作</t>
  </si>
  <si>
    <t>骨科疾病种类</t>
  </si>
  <si>
    <t>常见部位骨折 *</t>
  </si>
  <si>
    <t>≥50</t>
  </si>
  <si>
    <t>常见部位关节脱位 *</t>
  </si>
  <si>
    <t>≥20</t>
  </si>
  <si>
    <t>运动系统慢性损伤 *</t>
  </si>
  <si>
    <t>腰椎间盘突出症 *</t>
  </si>
  <si>
    <t>颈椎病 *</t>
  </si>
  <si>
    <t>≥10</t>
  </si>
  <si>
    <t>脊柱畸形</t>
  </si>
  <si>
    <t>≥5</t>
  </si>
  <si>
    <t>骨与关节感染</t>
  </si>
  <si>
    <t>非化脓性关节炎*</t>
  </si>
  <si>
    <t>骨关节先天性或发育性畸形</t>
  </si>
  <si>
    <t>康复疾病种类</t>
  </si>
  <si>
    <t>膝关节置换术后 *</t>
  </si>
  <si>
    <t>交叉韧带重建术后 *</t>
  </si>
  <si>
    <t>肩关节疼痛、功能受限 *</t>
  </si>
  <si>
    <t>脊柱疾病的康复 *</t>
  </si>
  <si>
    <t>≥15</t>
  </si>
  <si>
    <t>骨科手术种类</t>
  </si>
  <si>
    <t>急性运动损伤手术</t>
  </si>
  <si>
    <t>骨软组织肿瘤切除术</t>
  </si>
  <si>
    <t>常见部位骨折的手法复位，夹板、石膏外固定术 *</t>
  </si>
  <si>
    <t>常见部位关节脱位的手法复位术 *</t>
  </si>
  <si>
    <t>常见部位的骨牵引术 *</t>
  </si>
  <si>
    <t>≥25</t>
  </si>
  <si>
    <t>手外伤的清创、缝合、皮肤缺损的修复及肌腱吻合术*</t>
  </si>
  <si>
    <t>开放骨折的清创、 切开复位内固定术 *</t>
  </si>
  <si>
    <t>颈腰椎退行性疾病手术 *</t>
  </si>
  <si>
    <t>≥100</t>
  </si>
  <si>
    <t>脊柱畸形矫形手术</t>
  </si>
  <si>
    <t>脊柱骨折脱位手术</t>
  </si>
  <si>
    <t>人工关节置换手术 *</t>
  </si>
  <si>
    <t>运动损伤功能重建手术</t>
  </si>
  <si>
    <t>运动系统慢性损伤的局部注射术 *</t>
  </si>
  <si>
    <t>骨、软组织感染手术</t>
  </si>
  <si>
    <t>≥3</t>
  </si>
  <si>
    <t>四肢常见的骨及软组织瘤手术</t>
  </si>
  <si>
    <t>康复手术种类</t>
  </si>
  <si>
    <t>关节活动度维持和强化*</t>
  </si>
  <si>
    <t>肌肉恢复训练和耐力训练*</t>
  </si>
  <si>
    <t>神经肌肉控制训练</t>
  </si>
  <si>
    <t>平衡功能和本体感觉训练</t>
  </si>
  <si>
    <t>脊柱疾病的牵引治疗</t>
  </si>
  <si>
    <t>注:*骨科专业基地必须具备的病种、治疗种类及数量</t>
  </si>
  <si>
    <t>附件3</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</si>
  <si>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</si>
  <si>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</si>
  <si>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</si>
  <si>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</si>
  <si>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</si>
  <si>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</si>
  <si>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</si>
  <si>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</si>
  <si>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</si>
  <si>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</si>
  <si>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</si>
  <si>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</si>
  <si>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</si>
  <si>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</si>
  <si>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</si>
  <si>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</si>
  <si>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</si>
  <si>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</si>
  <si>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</si>
  <si>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</si>
  <si>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</si>
  <si>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</si>
  <si>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</si>
  <si>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</si>
  <si>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</si>
  <si>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</si>
  <si>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</si>
  <si>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</si>
  <si>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</si>
  <si>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</si>
  <si>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</si>
  <si>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</si>
  <si>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</si>
  <si>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</si>
  <si>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</si>
  <si>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</si>
  <si>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</si>
  <si>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</si>
  <si>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</si>
  <si>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</si>
  <si>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</si>
  <si>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</si>
  <si>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</si>
  <si>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</si>
  <si>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</si>
  <si>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</si>
  <si>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</si>
  <si>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</si>
  <si>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</si>
  <si>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</si>
  <si>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</si>
  <si>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</si>
  <si>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</si>
  <si>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</si>
  <si>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</si>
  <si>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首次病程记录
（15分）</t>
  </si>
  <si>
    <t>既往史等</t>
  </si>
  <si>
    <t>完整无遗漏</t>
  </si>
  <si>
    <t>体格检查</t>
  </si>
  <si>
    <t>完整，阳性体征准确，有鉴别意义的阴性体征无遗漏，专科检查详细</t>
  </si>
  <si>
    <t>辅助检查</t>
  </si>
  <si>
    <t>清晰有条理</t>
  </si>
  <si>
    <t>诊断</t>
  </si>
  <si>
    <t>主要诊断、次要诊断完整规范</t>
  </si>
  <si>
    <t>病例特点</t>
  </si>
  <si>
    <t>有归纳，重点突出，简明扼要</t>
  </si>
  <si>
    <t>拟诊讨论</t>
  </si>
  <si>
    <t>结合患者，分析有条理，思路清晰</t>
  </si>
  <si>
    <t>诊疗计划</t>
  </si>
  <si>
    <t>具体，简明，合理，个性化</t>
  </si>
  <si>
    <t xml:space="preserve">病程记录
（30分）
</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</si>
  <si>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</si>
  <si>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</si>
  <si>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</si>
  <si>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</si>
  <si>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</si>
  <si>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</si>
  <si>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 xml:space="preserve">其他医疗文书
（10分）
</t>
  </si>
  <si>
    <t>会诊单填写完整，会诊目的明确</t>
  </si>
  <si>
    <t>操作、手术等知情同意书填写准确，签字完整</t>
  </si>
  <si>
    <t>传染病、院感等报告准确及时，无漏报</t>
  </si>
  <si>
    <t xml:space="preserve">出院记录（出院病历需评估）
（15分）
</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</si>
  <si>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</si>
  <si>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</si>
  <si>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</si>
  <si>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</si>
  <si>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</si>
  <si>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</si>
  <si>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</si>
  <si>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</si>
  <si>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</si>
  <si>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</si>
  <si>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</si>
  <si>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</si>
  <si>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</si>
  <si>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</si>
  <si>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</si>
  <si>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</si>
  <si>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</si>
  <si>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</si>
  <si>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</si>
  <si>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</si>
  <si>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</si>
  <si>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</si>
  <si>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</si>
  <si>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</si>
  <si>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</si>
  <si>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t xml:space="preserve">评价人：            </t>
  </si>
  <si>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</si>
  <si>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附件4</t>
  </si>
  <si>
    <t>住院医师临床能力评分表（下肢骨折固定）评分表</t>
  </si>
  <si>
    <t>培训对象姓名：              所在科室：            培训基地（医院）：</t>
  </si>
  <si>
    <t>项目</t>
  </si>
  <si>
    <t>标准分</t>
  </si>
  <si>
    <t>扣分</t>
  </si>
  <si>
    <t>医患沟通    （10分）</t>
  </si>
  <si>
    <t>与患者沟通能力</t>
  </si>
  <si>
    <t>向患者交代治疗项目5分             告知风险、注意事项，询问病史，除外禁忌症5分</t>
  </si>
  <si>
    <t>操作前准备  （15分）</t>
  </si>
  <si>
    <t>耗材、体位、石膏的准备工作</t>
  </si>
  <si>
    <t>石膏绷带，普通绷带，棉衬，袜套</t>
  </si>
  <si>
    <t>患者体位，充分显露，局部清洁</t>
  </si>
  <si>
    <t>确定石膏位置，测量长度，准备石膏</t>
  </si>
  <si>
    <t>操作        （65分）</t>
  </si>
  <si>
    <t>固定的具体方法及相关要求</t>
  </si>
  <si>
    <t>剪裁合适袜套，骨凸处加衬垫</t>
  </si>
  <si>
    <t>石膏浸水，两端堵住，对掌位挤压多余水分</t>
  </si>
  <si>
    <t>自远端向近端缠绕石膏绷带，不要牵拉</t>
  </si>
  <si>
    <t>相邻重叠1/2-1/3，不能出现皱褶</t>
  </si>
  <si>
    <t>缠绕时注意抹平，相邻面贴附牢固，12-14层</t>
  </si>
  <si>
    <t>塑形，石膏表面平整，修整两端，露出肢体远端，抹平时用力均匀，避免凹陷</t>
  </si>
  <si>
    <t>术后处理    （10分）</t>
  </si>
  <si>
    <t>固定后的注意事项</t>
  </si>
  <si>
    <t>标记石膏固定时间5分                    向患者交代注意事项，下一步治疗方案5分</t>
  </si>
  <si>
    <t>考核专家：                                           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</si>
</sst>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color indexed="8"/>
      <name val="宋体"/>
      <charset val="134"/>
    </font>
    <font>
      <sz val="12"/>
      <color indexed="8"/>
      <name val="黑体"/>
      <charset val="134"/>
    </font>
    <font>
      <b/>
      <sz val="18"/>
      <color indexed="8"/>
      <name val="宋体"/>
      <charset val="134"/>
    </font>
    <font>
      <b/>
      <sz val="20"/>
      <color indexed="8"/>
      <name val="宋体"/>
      <charset val="134"/>
    </font>
    <font>
      <sz val="11"/>
      <color indexed="8"/>
      <name val="黑体"/>
      <charset val="134"/>
    </font>
    <font>
      <b/>
      <sz val="11"/>
      <color indexed="8"/>
      <name val="宋体"/>
      <charset val="134"/>
    </font>
    <font>
      <b/>
      <sz val="12"/>
      <color indexed="8"/>
      <name val="宋体"/>
      <charset val="134"/>
    </font>
    <font>
      <sz val="11"/>
      <name val="宋体"/>
      <charset val="134"/>
    </font>
    <font>
      <vertAlign val="subscript"/>
      <sz val="11"/>
      <name val="宋体"/>
      <charset val="134"/>
    </font>
    <font>
      <sz val="10"/>
      <color theme="1"/>
      <name val="宋体"/>
      <charset val="134"/>
    </font>
    <font>
      <b/>
      <sz val="20"/>
      <name val="宋体"/>
      <charset val="134"/>
    </font>
    <font>
      <b/>
      <sz val="14"/>
      <name val="宋体"/>
      <charset val="134"/>
    </font>
    <font>
      <b/>
      <sz val="11"/>
      <name val="宋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11"/>
      <color rgb="FF3F3F3F"/>
      <name val="宋体"/>
      <charset val="134"/>
      <scheme val="minor"/>
    </font>
    <font>
      <sz val="12"/>
      <color indexed="8"/>
      <name val="Verdana"/>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9"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2" borderId="0" applyNumberFormat="0" applyBorder="0" applyAlignment="0" applyProtection="0">
      <alignment vertical="center"/>
    </xf>
    <xf numFmtId="0" fontId="25" fillId="0" borderId="11" applyNumberFormat="0" applyFill="0" applyAlignment="0" applyProtection="0">
      <alignment vertical="center"/>
    </xf>
    <xf numFmtId="0" fontId="22" fillId="13" borderId="0" applyNumberFormat="0" applyBorder="0" applyAlignment="0" applyProtection="0">
      <alignment vertical="center"/>
    </xf>
    <xf numFmtId="0" fontId="31" fillId="14" borderId="12" applyNumberFormat="0" applyAlignment="0" applyProtection="0">
      <alignment vertical="center"/>
    </xf>
    <xf numFmtId="0" fontId="32" fillId="14" borderId="8" applyNumberFormat="0" applyAlignment="0" applyProtection="0">
      <alignment vertical="center"/>
    </xf>
    <xf numFmtId="0" fontId="33" fillId="15" borderId="13"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38" fillId="0" borderId="0" applyBorder="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39" fillId="14" borderId="12" applyNumberFormat="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1" fillId="0" borderId="0" applyBorder="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38" fillId="0" borderId="0"/>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applyBorder="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40" fillId="0" borderId="0" applyNumberFormat="0" applyFill="0" applyBorder="0" applyProtection="0">
      <alignment vertical="top" wrapText="1"/>
    </xf>
    <xf numFmtId="0" fontId="0" fillId="0" borderId="0">
      <alignment vertical="center"/>
    </xf>
    <xf numFmtId="0" fontId="1" fillId="0" borderId="0" applyBorder="0">
      <alignment vertical="center"/>
    </xf>
    <xf numFmtId="0" fontId="1" fillId="0" borderId="0">
      <alignment vertical="center"/>
    </xf>
  </cellStyleXfs>
  <cellXfs count="151">
    <xf numFmtId="0" fontId="0" fillId="0" borderId="0" xfId="0">
      <alignment vertical="center"/>
    </xf>
    <xf numFmtId="0" fontId="1" fillId="0" borderId="1" xfId="57" applyBorder="1" applyAlignment="1">
      <alignment horizontal="left" vertical="center"/>
    </xf>
    <xf numFmtId="0" fontId="1" fillId="0" borderId="1" xfId="57" applyBorder="1">
      <alignment vertical="center"/>
    </xf>
    <xf numFmtId="0" fontId="1" fillId="0" borderId="1" xfId="57" applyBorder="1" applyAlignment="1">
      <alignment horizontal="center" vertical="center"/>
    </xf>
    <xf numFmtId="0" fontId="2" fillId="0" borderId="0" xfId="57" applyFont="1" applyBorder="1" applyAlignment="1">
      <alignment horizontal="left" vertical="center"/>
    </xf>
    <xf numFmtId="0" fontId="2" fillId="0" borderId="0" xfId="57" applyFont="1" applyBorder="1" applyAlignment="1">
      <alignment horizontal="center" vertical="center"/>
    </xf>
    <xf numFmtId="0" fontId="1" fillId="0" borderId="2" xfId="57" applyBorder="1">
      <alignment vertical="center"/>
    </xf>
    <xf numFmtId="0" fontId="3" fillId="0" borderId="0" xfId="57" applyFont="1" applyBorder="1" applyAlignment="1">
      <alignment horizontal="center" vertical="center"/>
    </xf>
    <xf numFmtId="0" fontId="1" fillId="0" borderId="2" xfId="57" applyBorder="1" applyAlignment="1">
      <alignment horizontal="left" vertical="center"/>
    </xf>
    <xf numFmtId="0" fontId="2" fillId="0" borderId="1" xfId="57" applyFont="1" applyBorder="1" applyAlignment="1">
      <alignment horizontal="center" vertical="center" wrapText="1"/>
    </xf>
    <xf numFmtId="0" fontId="1" fillId="0" borderId="1" xfId="57" applyBorder="1" applyAlignment="1">
      <alignment horizontal="center" vertical="center" wrapText="1"/>
    </xf>
    <xf numFmtId="0" fontId="1" fillId="0" borderId="1" xfId="57" applyBorder="1" applyAlignment="1" applyProtection="1">
      <alignment horizontal="left" vertical="center" wrapText="1"/>
      <protection locked="0"/>
    </xf>
    <xf numFmtId="0" fontId="1" fillId="0" borderId="1" xfId="57" applyBorder="1" applyAlignment="1">
      <alignment horizontal="left" vertical="center" wrapText="1"/>
    </xf>
    <xf numFmtId="0" fontId="2" fillId="0" borderId="1" xfId="57" applyFont="1" applyBorder="1">
      <alignment vertical="center"/>
    </xf>
    <xf numFmtId="0" fontId="1" fillId="0" borderId="3" xfId="57" applyBorder="1">
      <alignment vertical="center"/>
    </xf>
    <xf numFmtId="0" fontId="1" fillId="0" borderId="3" xfId="57" applyBorder="1" applyAlignment="1">
      <alignment horizontal="center" vertical="center"/>
    </xf>
    <xf numFmtId="0" fontId="1"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indent="1"/>
    </xf>
    <xf numFmtId="0" fontId="2" fillId="0" borderId="0" xfId="0" applyFont="1" applyAlignment="1">
      <alignment horizontal="left"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xf>
    <xf numFmtId="0" fontId="1" fillId="0" borderId="0" xfId="42" applyFill="1" applyBorder="1" applyAlignment="1">
      <alignment vertical="center"/>
    </xf>
    <xf numFmtId="0" fontId="2" fillId="0" borderId="0" xfId="42" applyFont="1" applyFill="1" applyBorder="1" applyAlignment="1">
      <alignment vertical="center"/>
    </xf>
    <xf numFmtId="0" fontId="1" fillId="0" borderId="0" xfId="42" applyFont="1" applyFill="1" applyBorder="1" applyAlignment="1">
      <alignment vertical="center"/>
    </xf>
    <xf numFmtId="0" fontId="4" fillId="0" borderId="0" xfId="42" applyFont="1" applyFill="1" applyBorder="1" applyAlignment="1">
      <alignment horizontal="centerContinuous" vertical="center"/>
    </xf>
    <xf numFmtId="0" fontId="4" fillId="0" borderId="0" xfId="42" applyFont="1" applyFill="1" applyBorder="1" applyAlignment="1">
      <alignment horizontal="center" vertical="center"/>
    </xf>
    <xf numFmtId="0" fontId="2" fillId="0" borderId="0" xfId="42" applyFont="1" applyFill="1" applyBorder="1" applyAlignment="1">
      <alignment horizontal="left" vertical="center"/>
    </xf>
    <xf numFmtId="0" fontId="2" fillId="0" borderId="0" xfId="42" applyFont="1" applyFill="1" applyBorder="1" applyAlignment="1">
      <alignment horizontal="centerContinuous" vertical="center"/>
    </xf>
    <xf numFmtId="0" fontId="1" fillId="0" borderId="0" xfId="42" applyFont="1" applyFill="1" applyBorder="1" applyAlignment="1">
      <alignment horizontal="centerContinuous" vertical="center"/>
    </xf>
    <xf numFmtId="0" fontId="2" fillId="0" borderId="1" xfId="42" applyFont="1" applyFill="1" applyBorder="1" applyAlignment="1">
      <alignment horizontal="center" vertical="center"/>
    </xf>
    <xf numFmtId="0" fontId="2" fillId="0" borderId="1" xfId="42" applyFont="1" applyFill="1" applyBorder="1" applyAlignment="1">
      <alignment horizontal="center" vertical="center" wrapText="1"/>
    </xf>
    <xf numFmtId="0" fontId="1" fillId="0" borderId="1" xfId="42" applyFont="1" applyFill="1" applyBorder="1" applyAlignment="1">
      <alignment horizontal="center" vertical="center" wrapText="1"/>
    </xf>
    <xf numFmtId="0" fontId="1" fillId="0" borderId="1" xfId="42" applyFont="1" applyFill="1" applyBorder="1" applyAlignment="1">
      <alignment vertical="center" wrapText="1"/>
    </xf>
    <xf numFmtId="0" fontId="1" fillId="0" borderId="1" xfId="42" applyFont="1" applyFill="1" applyBorder="1" applyAlignment="1">
      <alignment horizontal="center" vertical="center"/>
    </xf>
    <xf numFmtId="0" fontId="1" fillId="0" borderId="1" xfId="42" applyFont="1" applyFill="1" applyBorder="1" applyAlignment="1">
      <alignment vertical="center"/>
    </xf>
    <xf numFmtId="0" fontId="1" fillId="0" borderId="5" xfId="42" applyFont="1" applyFill="1" applyBorder="1" applyAlignment="1">
      <alignment horizontal="center" vertical="center" wrapText="1"/>
    </xf>
    <xf numFmtId="0" fontId="1" fillId="0" borderId="2" xfId="42" applyFont="1" applyFill="1" applyBorder="1" applyAlignment="1">
      <alignment horizontal="center" vertical="center"/>
    </xf>
    <xf numFmtId="0" fontId="1" fillId="0" borderId="5" xfId="42" applyFont="1" applyFill="1" applyBorder="1" applyAlignment="1">
      <alignment horizontal="center" vertical="center"/>
    </xf>
    <xf numFmtId="0" fontId="1" fillId="0" borderId="3" xfId="42" applyFont="1" applyFill="1" applyBorder="1" applyAlignment="1">
      <alignment vertical="center" wrapText="1"/>
    </xf>
    <xf numFmtId="0" fontId="1" fillId="0" borderId="4" xfId="42" applyFont="1" applyFill="1" applyBorder="1" applyAlignment="1">
      <alignment horizontal="center" vertical="center" wrapText="1"/>
    </xf>
    <xf numFmtId="0" fontId="1" fillId="0" borderId="6" xfId="42" applyFont="1" applyFill="1" applyBorder="1" applyAlignment="1">
      <alignment horizontal="center" vertical="center" wrapText="1"/>
    </xf>
    <xf numFmtId="0" fontId="1" fillId="0" borderId="3" xfId="42" applyFont="1" applyFill="1" applyBorder="1" applyAlignment="1">
      <alignment horizontal="center" vertical="center" wrapText="1"/>
    </xf>
    <xf numFmtId="0" fontId="5" fillId="0" borderId="5" xfId="42" applyFont="1" applyFill="1" applyBorder="1" applyAlignment="1">
      <alignment horizontal="center" vertical="center"/>
    </xf>
    <xf numFmtId="0" fontId="5" fillId="0" borderId="2" xfId="42" applyFont="1" applyFill="1" applyBorder="1" applyAlignment="1">
      <alignment horizontal="center" vertical="center"/>
    </xf>
    <xf numFmtId="0" fontId="5" fillId="0" borderId="1" xfId="42" applyFont="1" applyFill="1" applyBorder="1" applyAlignment="1">
      <alignment horizontal="center" vertical="center"/>
    </xf>
    <xf numFmtId="0" fontId="6" fillId="0" borderId="1" xfId="42" applyFont="1" applyFill="1" applyBorder="1" applyAlignment="1">
      <alignment vertical="center"/>
    </xf>
    <xf numFmtId="0" fontId="7" fillId="0" borderId="0" xfId="42" applyFont="1" applyFill="1" applyBorder="1" applyAlignment="1">
      <alignment vertical="center"/>
    </xf>
    <xf numFmtId="0" fontId="7" fillId="0" borderId="0" xfId="42" applyFont="1" applyFill="1" applyBorder="1" applyAlignment="1">
      <alignment vertical="center" wrapText="1"/>
    </xf>
    <xf numFmtId="0" fontId="7" fillId="0" borderId="0" xfId="42" applyFont="1" applyFill="1" applyBorder="1" applyAlignment="1">
      <alignment horizontal="left" vertical="center"/>
    </xf>
    <xf numFmtId="0" fontId="1" fillId="0" borderId="0" xfId="42" applyFont="1" applyFill="1" applyBorder="1" applyAlignment="1">
      <alignment horizontal="left" vertical="center"/>
    </xf>
    <xf numFmtId="0" fontId="1"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8" fillId="0" borderId="1" xfId="0" applyFont="1" applyFill="1" applyBorder="1" applyAlignment="1">
      <alignment vertical="center" wrapText="1"/>
    </xf>
    <xf numFmtId="0" fontId="1" fillId="0" borderId="7" xfId="0" applyFont="1" applyBorder="1" applyAlignment="1">
      <alignment vertical="center" wrapText="1"/>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1" fillId="0" borderId="0" xfId="0" applyFont="1" applyAlignment="1">
      <alignment horizontal="left" vertical="center" wrapText="1"/>
    </xf>
    <xf numFmtId="0" fontId="1" fillId="0" borderId="1" xfId="0" applyFont="1" applyFill="1" applyBorder="1" applyAlignment="1">
      <alignment vertical="center"/>
    </xf>
    <xf numFmtId="0" fontId="8" fillId="0" borderId="1" xfId="56" applyFont="1" applyBorder="1" applyAlignment="1">
      <alignment horizontal="left" vertical="top"/>
    </xf>
    <xf numFmtId="0" fontId="6" fillId="0" borderId="1" xfId="0" applyFont="1" applyFill="1" applyBorder="1" applyAlignment="1">
      <alignment vertical="center"/>
    </xf>
    <xf numFmtId="0" fontId="8" fillId="2" borderId="1" xfId="56" applyFont="1" applyFill="1" applyBorder="1">
      <alignment vertical="center"/>
    </xf>
    <xf numFmtId="0" fontId="8" fillId="0" borderId="1" xfId="56" applyFont="1" applyBorder="1" applyAlignment="1">
      <alignment horizontal="left" vertical="center"/>
    </xf>
    <xf numFmtId="0" fontId="8" fillId="0" borderId="1" xfId="56" applyFont="1" applyBorder="1">
      <alignment vertical="center"/>
    </xf>
    <xf numFmtId="0" fontId="9" fillId="0" borderId="1" xfId="56" applyFont="1" applyBorder="1" applyAlignment="1">
      <alignment horizontal="center" vertical="center"/>
    </xf>
    <xf numFmtId="0" fontId="10" fillId="0" borderId="1" xfId="0" applyFont="1" applyBorder="1">
      <alignment vertical="center"/>
    </xf>
    <xf numFmtId="0" fontId="11" fillId="2" borderId="1" xfId="51" applyFont="1" applyFill="1" applyBorder="1" applyAlignment="1">
      <alignment horizontal="center" vertical="center" wrapText="1"/>
    </xf>
    <xf numFmtId="0" fontId="11" fillId="2" borderId="1" xfId="51" applyFont="1" applyFill="1" applyBorder="1" applyAlignment="1">
      <alignment horizontal="left" vertical="center" wrapText="1"/>
    </xf>
    <xf numFmtId="0" fontId="12" fillId="0" borderId="1" xfId="54" applyNumberFormat="1" applyFont="1" applyFill="1" applyBorder="1" applyAlignment="1" applyProtection="1">
      <alignment horizontal="left" vertical="center" wrapText="1"/>
    </xf>
    <xf numFmtId="0" fontId="13" fillId="3" borderId="5" xfId="51" applyFont="1" applyFill="1" applyBorder="1" applyAlignment="1">
      <alignment horizontal="center" vertical="center" wrapText="1"/>
    </xf>
    <xf numFmtId="0" fontId="13" fillId="3" borderId="7" xfId="51" applyFont="1" applyFill="1" applyBorder="1" applyAlignment="1">
      <alignment horizontal="left" vertical="center" wrapText="1"/>
    </xf>
    <xf numFmtId="0" fontId="13" fillId="3" borderId="2" xfId="51" applyFont="1" applyFill="1" applyBorder="1" applyAlignment="1">
      <alignment horizontal="center" vertical="center" wrapText="1"/>
    </xf>
    <xf numFmtId="0" fontId="13" fillId="3" borderId="1" xfId="51" applyFont="1" applyFill="1" applyBorder="1" applyAlignment="1">
      <alignment horizontal="center" vertical="center" wrapText="1"/>
    </xf>
    <xf numFmtId="0" fontId="13" fillId="3" borderId="1" xfId="51" applyFont="1" applyFill="1" applyBorder="1" applyAlignment="1" applyProtection="1">
      <alignment horizontal="center" vertical="center" wrapText="1"/>
      <protection locked="0"/>
    </xf>
    <xf numFmtId="0" fontId="13" fillId="3" borderId="1" xfId="54" applyNumberFormat="1" applyFont="1" applyFill="1" applyBorder="1" applyAlignment="1" applyProtection="1">
      <alignment horizontal="center" vertical="center" wrapText="1"/>
    </xf>
    <xf numFmtId="0" fontId="8" fillId="3" borderId="1" xfId="51" applyFont="1" applyFill="1" applyBorder="1" applyAlignment="1" applyProtection="1">
      <alignment horizontal="center" vertical="center" wrapText="1"/>
      <protection locked="0"/>
    </xf>
    <xf numFmtId="0" fontId="8" fillId="0" borderId="1" xfId="51" applyFont="1" applyBorder="1" applyAlignment="1">
      <alignment vertical="center" wrapText="1"/>
    </xf>
    <xf numFmtId="0" fontId="8" fillId="0" borderId="1" xfId="51" applyFont="1" applyBorder="1" applyAlignment="1">
      <alignment horizontal="left" vertical="center" wrapText="1"/>
    </xf>
    <xf numFmtId="0" fontId="8" fillId="0" borderId="1" xfId="51" applyFont="1" applyBorder="1" applyAlignment="1">
      <alignment horizontal="center" vertical="center"/>
    </xf>
    <xf numFmtId="0" fontId="8" fillId="0" borderId="1" xfId="0" applyFont="1" applyFill="1" applyBorder="1">
      <alignment vertical="center"/>
    </xf>
    <xf numFmtId="0" fontId="8" fillId="0" borderId="1" xfId="56" applyFont="1" applyBorder="1" applyAlignment="1">
      <alignment vertical="center" wrapText="1"/>
    </xf>
    <xf numFmtId="0" fontId="8" fillId="0" borderId="1" xfId="35" applyFont="1" applyBorder="1" applyAlignment="1">
      <alignment vertical="center" wrapText="1"/>
    </xf>
    <xf numFmtId="0" fontId="8" fillId="0" borderId="1" xfId="35" applyFont="1" applyBorder="1" applyAlignment="1">
      <alignment horizontal="center" vertical="center" wrapText="1"/>
    </xf>
    <xf numFmtId="0" fontId="14" fillId="0" borderId="1" xfId="54" applyNumberFormat="1" applyFont="1" applyFill="1" applyBorder="1" applyAlignment="1">
      <alignment vertical="center" wrapText="1"/>
    </xf>
    <xf numFmtId="0" fontId="8" fillId="0" borderId="4" xfId="51" applyFont="1" applyBorder="1" applyAlignment="1">
      <alignment horizontal="left" vertical="center" wrapText="1"/>
    </xf>
    <xf numFmtId="0" fontId="15" fillId="4" borderId="1" xfId="54" applyNumberFormat="1" applyFont="1" applyFill="1" applyBorder="1" applyAlignment="1">
      <alignment vertical="center" wrapText="1"/>
    </xf>
    <xf numFmtId="0" fontId="8" fillId="0" borderId="4" xfId="51" applyFont="1" applyBorder="1" applyAlignment="1">
      <alignment horizontal="center" vertical="center" wrapText="1"/>
    </xf>
    <xf numFmtId="0" fontId="8" fillId="0" borderId="1" xfId="51" applyFont="1" applyBorder="1" applyAlignment="1">
      <alignment horizontal="center" vertical="center" wrapText="1"/>
    </xf>
    <xf numFmtId="0" fontId="8" fillId="4" borderId="1" xfId="54" applyNumberFormat="1" applyFont="1" applyFill="1" applyBorder="1" applyAlignment="1">
      <alignment vertical="center" wrapText="1"/>
    </xf>
    <xf numFmtId="0" fontId="16" fillId="0" borderId="1" xfId="54" applyNumberFormat="1" applyFont="1" applyFill="1" applyBorder="1" applyAlignment="1">
      <alignment vertical="center" wrapText="1"/>
    </xf>
    <xf numFmtId="0" fontId="17" fillId="0" borderId="1" xfId="54" applyNumberFormat="1" applyFont="1" applyFill="1" applyBorder="1" applyAlignment="1">
      <alignment vertical="center" wrapText="1"/>
    </xf>
    <xf numFmtId="0" fontId="14" fillId="4" borderId="1" xfId="54" applyNumberFormat="1" applyFont="1" applyFill="1" applyBorder="1" applyAlignment="1">
      <alignment vertical="center" wrapText="1"/>
    </xf>
    <xf numFmtId="0" fontId="1" fillId="0" borderId="0" xfId="56" applyFont="1" applyAlignment="1" applyProtection="1">
      <alignment horizontal="left" vertical="center" wrapText="1"/>
      <protection locked="0"/>
    </xf>
    <xf numFmtId="0" fontId="14" fillId="0" borderId="1" xfId="0" applyFont="1" applyBorder="1" applyAlignment="1">
      <alignment vertical="center" wrapText="1"/>
    </xf>
    <xf numFmtId="0" fontId="8" fillId="0" borderId="1" xfId="54" applyNumberFormat="1" applyFont="1" applyFill="1" applyBorder="1" applyAlignment="1">
      <alignment vertical="center" wrapText="1"/>
    </xf>
    <xf numFmtId="0" fontId="16" fillId="2" borderId="1" xfId="54" applyNumberFormat="1" applyFont="1" applyFill="1" applyBorder="1" applyAlignment="1" applyProtection="1">
      <alignment vertical="center" wrapText="1"/>
    </xf>
    <xf numFmtId="0" fontId="16" fillId="0" borderId="1" xfId="0" applyFont="1" applyBorder="1" applyAlignment="1">
      <alignment vertical="center" wrapText="1"/>
    </xf>
    <xf numFmtId="0" fontId="8" fillId="3" borderId="1" xfId="54" applyNumberFormat="1" applyFont="1" applyFill="1" applyBorder="1" applyAlignment="1">
      <alignment vertical="center" wrapText="1"/>
    </xf>
    <xf numFmtId="0" fontId="14" fillId="3" borderId="1" xfId="54" applyNumberFormat="1" applyFont="1" applyFill="1" applyBorder="1" applyAlignment="1">
      <alignment vertical="center" wrapText="1"/>
    </xf>
    <xf numFmtId="0" fontId="8" fillId="0" borderId="1" xfId="42" applyFont="1" applyBorder="1" applyAlignment="1">
      <alignment vertical="center" wrapText="1"/>
    </xf>
    <xf numFmtId="0" fontId="8" fillId="0" borderId="1" xfId="51" applyFont="1" applyBorder="1" applyAlignment="1">
      <alignment horizontal="left" vertical="center"/>
    </xf>
    <xf numFmtId="0" fontId="8" fillId="0" borderId="1" xfId="51" applyFont="1" applyFill="1" applyBorder="1" applyAlignment="1">
      <alignment vertical="center" wrapText="1"/>
    </xf>
    <xf numFmtId="0" fontId="8" fillId="0" borderId="1" xfId="54" applyFont="1" applyFill="1" applyBorder="1" applyAlignment="1">
      <alignment vertical="center" wrapText="1"/>
    </xf>
    <xf numFmtId="0" fontId="14" fillId="4" borderId="1" xfId="54" applyFont="1" applyFill="1" applyBorder="1" applyAlignment="1">
      <alignment vertical="center" wrapText="1"/>
    </xf>
    <xf numFmtId="0" fontId="14" fillId="0" borderId="1" xfId="51" applyFont="1" applyBorder="1" applyAlignment="1">
      <alignment vertical="center" wrapText="1"/>
    </xf>
    <xf numFmtId="0" fontId="8" fillId="0" borderId="1" xfId="54" applyNumberFormat="1" applyFont="1" applyFill="1" applyBorder="1" applyAlignment="1" applyProtection="1">
      <alignment vertical="center" wrapText="1"/>
    </xf>
    <xf numFmtId="0" fontId="8" fillId="0" borderId="1" xfId="56" applyFont="1" applyBorder="1" applyAlignment="1">
      <alignment horizontal="center" vertical="center"/>
    </xf>
    <xf numFmtId="0" fontId="14" fillId="0" borderId="1" xfId="54" applyNumberFormat="1" applyFont="1" applyFill="1" applyBorder="1" applyAlignment="1" applyProtection="1">
      <alignment vertical="center" wrapText="1"/>
    </xf>
    <xf numFmtId="0" fontId="13" fillId="2" borderId="1" xfId="56" applyFont="1" applyFill="1" applyBorder="1" applyAlignment="1">
      <alignment horizontal="right" vertical="center"/>
    </xf>
    <xf numFmtId="0" fontId="13" fillId="2" borderId="1" xfId="56" applyFont="1" applyFill="1" applyBorder="1" applyAlignment="1">
      <alignment horizontal="left" vertical="center"/>
    </xf>
    <xf numFmtId="0" fontId="13" fillId="2" borderId="1" xfId="56" applyFont="1" applyFill="1" applyBorder="1" applyAlignment="1">
      <alignment horizontal="center" vertical="center"/>
    </xf>
    <xf numFmtId="0" fontId="13" fillId="0" borderId="1" xfId="0" applyFont="1" applyFill="1" applyBorder="1" applyAlignment="1">
      <alignment horizontal="left" vertical="top"/>
    </xf>
    <xf numFmtId="0" fontId="8" fillId="0" borderId="1" xfId="54" applyNumberFormat="1" applyFont="1" applyFill="1" applyBorder="1" applyAlignment="1" applyProtection="1">
      <alignment horizontal="left" vertical="center" wrapText="1"/>
    </xf>
    <xf numFmtId="0" fontId="13" fillId="0" borderId="1" xfId="54" applyNumberFormat="1" applyFont="1" applyFill="1" applyBorder="1" applyAlignment="1" applyProtection="1">
      <alignment horizontal="left" vertical="center" wrapText="1"/>
    </xf>
    <xf numFmtId="0" fontId="12" fillId="0" borderId="1" xfId="54" applyNumberFormat="1" applyFont="1" applyFill="1" applyBorder="1" applyAlignment="1" applyProtection="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8" fillId="0" borderId="1" xfId="0" applyFont="1" applyBorder="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输出 2" xfId="38"/>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4" xfId="56"/>
    <cellStyle name="常规 5" xfId="57"/>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tabSelected="1" zoomScaleSheetLayoutView="80" topLeftCell="A48" workbookViewId="0">
      <selection activeCell="A48" sqref="A48:I48"/>
    </sheetView>
  </sheetViews>
  <sheetFormatPr defaultColWidth="9" defaultRowHeight="14"/>
  <cols>
    <col min="1" max="1" width="12.7545454545455" style="94" customWidth="1"/>
    <col min="2" max="2" width="15.7545454545455" style="95" customWidth="1"/>
    <col min="3" max="3" width="20.7545454545455" style="96" customWidth="1"/>
    <col min="4" max="4" width="35.7545454545455" style="96" customWidth="1"/>
    <col min="5" max="5" width="30.7545454545455" style="96" customWidth="1"/>
    <col min="6" max="6" width="35.7545454545455" style="96" customWidth="1"/>
    <col min="7" max="7" width="5.75454545454545" style="97" customWidth="1"/>
    <col min="8" max="8" width="5.75454545454545" style="98" customWidth="1"/>
    <col min="9" max="9" width="20.7545454545455" style="98" customWidth="1"/>
    <col min="10" max="16384" width="9" style="96"/>
  </cols>
  <sheetData>
    <row r="1" ht="50.1" customHeight="1" spans="1:9">
      <c r="A1" s="99" t="s">
        <v>0</v>
      </c>
      <c r="B1" s="100"/>
      <c r="C1" s="99"/>
      <c r="D1" s="99"/>
      <c r="E1" s="99"/>
      <c r="F1" s="99"/>
      <c r="G1" s="99"/>
      <c r="H1" s="99"/>
      <c r="I1" s="99"/>
    </row>
    <row r="2" s="91" customFormat="1" ht="30" customHeight="1" spans="1:11">
      <c r="A2" s="101" t="s">
        <v>1</v>
      </c>
      <c r="B2" s="101"/>
      <c r="C2" s="101"/>
      <c r="D2" s="101"/>
      <c r="E2" s="101" t="s">
        <v>2</v>
      </c>
      <c r="F2" s="101"/>
      <c r="G2" s="101"/>
      <c r="H2" s="101"/>
      <c r="I2" s="101"/>
      <c r="J2" s="147"/>
      <c r="K2" s="147"/>
    </row>
    <row r="3" ht="20.1" customHeight="1" spans="1:9">
      <c r="A3" s="102" t="s">
        <v>3</v>
      </c>
      <c r="B3" s="103"/>
      <c r="C3" s="104"/>
      <c r="D3" s="105" t="s">
        <v>4</v>
      </c>
      <c r="E3" s="105" t="s">
        <v>5</v>
      </c>
      <c r="F3" s="105" t="s">
        <v>6</v>
      </c>
      <c r="G3" s="106" t="s">
        <v>7</v>
      </c>
      <c r="H3" s="107" t="s">
        <v>8</v>
      </c>
      <c r="I3" s="107" t="s">
        <v>9</v>
      </c>
    </row>
    <row r="4" ht="30" customHeight="1" spans="1:9">
      <c r="A4" s="105" t="s">
        <v>10</v>
      </c>
      <c r="B4" s="106" t="s">
        <v>11</v>
      </c>
      <c r="C4" s="105" t="s">
        <v>12</v>
      </c>
      <c r="D4" s="105"/>
      <c r="E4" s="105"/>
      <c r="F4" s="105"/>
      <c r="G4" s="108"/>
      <c r="H4" s="107"/>
      <c r="I4" s="107"/>
    </row>
    <row r="5" ht="28" spans="1:9">
      <c r="A5" s="109" t="s">
        <v>13</v>
      </c>
      <c r="B5" s="110" t="s">
        <v>14</v>
      </c>
      <c r="C5" s="109" t="s">
        <v>15</v>
      </c>
      <c r="D5" s="109" t="s">
        <v>16</v>
      </c>
      <c r="E5" s="109" t="s">
        <v>17</v>
      </c>
      <c r="F5" s="109" t="s">
        <v>18</v>
      </c>
      <c r="G5" s="111">
        <v>1</v>
      </c>
      <c r="H5" s="112"/>
      <c r="I5" s="112"/>
    </row>
    <row r="6" ht="28" spans="1:9">
      <c r="A6" s="109"/>
      <c r="B6" s="110"/>
      <c r="C6" s="113" t="s">
        <v>19</v>
      </c>
      <c r="D6" s="109" t="s">
        <v>20</v>
      </c>
      <c r="E6" s="109" t="s">
        <v>21</v>
      </c>
      <c r="F6" s="114" t="s">
        <v>18</v>
      </c>
      <c r="G6" s="111">
        <v>1</v>
      </c>
      <c r="H6" s="112"/>
      <c r="I6" s="112"/>
    </row>
    <row r="7" ht="28" spans="1:9">
      <c r="A7" s="109"/>
      <c r="B7" s="110"/>
      <c r="C7" s="109" t="s">
        <v>22</v>
      </c>
      <c r="D7" s="109" t="s">
        <v>23</v>
      </c>
      <c r="E7" s="109"/>
      <c r="F7" s="114" t="s">
        <v>18</v>
      </c>
      <c r="G7" s="111">
        <v>1</v>
      </c>
      <c r="H7" s="112"/>
      <c r="I7" s="112"/>
    </row>
    <row r="8" ht="28" spans="1:9">
      <c r="A8" s="109"/>
      <c r="B8" s="110"/>
      <c r="C8" s="109" t="s">
        <v>24</v>
      </c>
      <c r="D8" s="109" t="s">
        <v>25</v>
      </c>
      <c r="E8" s="109"/>
      <c r="F8" s="114" t="s">
        <v>18</v>
      </c>
      <c r="G8" s="111">
        <v>1</v>
      </c>
      <c r="H8" s="112"/>
      <c r="I8" s="112"/>
    </row>
    <row r="9" ht="98" spans="1:9">
      <c r="A9" s="109"/>
      <c r="B9" s="110"/>
      <c r="C9" s="114" t="s">
        <v>26</v>
      </c>
      <c r="D9" s="109" t="s">
        <v>27</v>
      </c>
      <c r="E9" s="114" t="s">
        <v>28</v>
      </c>
      <c r="F9" s="114" t="s">
        <v>29</v>
      </c>
      <c r="G9" s="115">
        <v>1</v>
      </c>
      <c r="H9" s="112"/>
      <c r="I9" s="112"/>
    </row>
    <row r="10" ht="70" spans="1:9">
      <c r="A10" s="109"/>
      <c r="B10" s="110"/>
      <c r="C10" s="114" t="s">
        <v>30</v>
      </c>
      <c r="D10" s="109" t="s">
        <v>31</v>
      </c>
      <c r="E10" s="114" t="s">
        <v>32</v>
      </c>
      <c r="F10" s="114" t="s">
        <v>33</v>
      </c>
      <c r="G10" s="115">
        <v>1</v>
      </c>
      <c r="H10" s="112"/>
      <c r="I10" s="112"/>
    </row>
    <row r="11" ht="123" customHeight="1" spans="1:9">
      <c r="A11" s="109"/>
      <c r="B11" s="110"/>
      <c r="C11" s="109" t="s">
        <v>34</v>
      </c>
      <c r="D11" s="109" t="s">
        <v>35</v>
      </c>
      <c r="E11" s="109" t="s">
        <v>36</v>
      </c>
      <c r="F11" s="116" t="s">
        <v>37</v>
      </c>
      <c r="G11" s="115">
        <v>2</v>
      </c>
      <c r="H11" s="112"/>
      <c r="I11" s="112"/>
    </row>
    <row r="12" ht="42" spans="1:9">
      <c r="A12" s="109"/>
      <c r="B12" s="110"/>
      <c r="C12" s="109" t="s">
        <v>38</v>
      </c>
      <c r="D12" s="109"/>
      <c r="E12" s="109" t="s">
        <v>39</v>
      </c>
      <c r="F12" s="116" t="s">
        <v>40</v>
      </c>
      <c r="G12" s="115">
        <v>3</v>
      </c>
      <c r="H12" s="112"/>
      <c r="I12" s="112"/>
    </row>
    <row r="13" ht="56" spans="1:9">
      <c r="A13" s="109"/>
      <c r="B13" s="110"/>
      <c r="C13" s="109" t="s">
        <v>41</v>
      </c>
      <c r="D13" s="109" t="s">
        <v>42</v>
      </c>
      <c r="E13" s="109" t="s">
        <v>43</v>
      </c>
      <c r="F13" s="109" t="s">
        <v>44</v>
      </c>
      <c r="G13" s="115">
        <v>1</v>
      </c>
      <c r="H13" s="112"/>
      <c r="I13" s="112"/>
    </row>
    <row r="14" ht="42" spans="1:9">
      <c r="A14" s="109"/>
      <c r="B14" s="110"/>
      <c r="C14" s="109" t="s">
        <v>45</v>
      </c>
      <c r="D14" s="109" t="s">
        <v>46</v>
      </c>
      <c r="E14" s="109" t="s">
        <v>43</v>
      </c>
      <c r="F14" s="109" t="s">
        <v>44</v>
      </c>
      <c r="G14" s="115">
        <v>1</v>
      </c>
      <c r="H14" s="112"/>
      <c r="I14" s="112"/>
    </row>
    <row r="15" ht="98" spans="1:9">
      <c r="A15" s="109"/>
      <c r="B15" s="117" t="s">
        <v>47</v>
      </c>
      <c r="C15" s="117" t="s">
        <v>48</v>
      </c>
      <c r="D15" s="109" t="s">
        <v>49</v>
      </c>
      <c r="E15" s="117" t="s">
        <v>50</v>
      </c>
      <c r="F15" s="118" t="s">
        <v>51</v>
      </c>
      <c r="G15" s="119">
        <v>2</v>
      </c>
      <c r="H15" s="112" t="s">
        <v>52</v>
      </c>
      <c r="I15" s="112"/>
    </row>
    <row r="16" s="92" customFormat="1" ht="28" spans="1:9">
      <c r="A16" s="120" t="s">
        <v>53</v>
      </c>
      <c r="B16" s="110" t="s">
        <v>54</v>
      </c>
      <c r="C16" s="109" t="s">
        <v>55</v>
      </c>
      <c r="D16" s="109" t="s">
        <v>56</v>
      </c>
      <c r="E16" s="109" t="s">
        <v>57</v>
      </c>
      <c r="F16" s="109" t="s">
        <v>18</v>
      </c>
      <c r="G16" s="115">
        <v>1</v>
      </c>
      <c r="H16" s="112"/>
      <c r="I16" s="112"/>
    </row>
    <row r="17" s="92" customFormat="1" ht="45" customHeight="1" spans="1:9">
      <c r="A17" s="120"/>
      <c r="B17" s="110"/>
      <c r="C17" s="109" t="s">
        <v>58</v>
      </c>
      <c r="D17" s="109" t="s">
        <v>59</v>
      </c>
      <c r="E17" s="109" t="s">
        <v>60</v>
      </c>
      <c r="F17" s="121" t="s">
        <v>61</v>
      </c>
      <c r="G17" s="115">
        <v>1</v>
      </c>
      <c r="H17" s="112"/>
      <c r="I17" s="112"/>
    </row>
    <row r="18" s="92" customFormat="1" ht="42" spans="1:9">
      <c r="A18" s="120"/>
      <c r="B18" s="110"/>
      <c r="C18" s="109" t="s">
        <v>62</v>
      </c>
      <c r="D18" s="109" t="s">
        <v>63</v>
      </c>
      <c r="E18" s="109"/>
      <c r="F18" s="109" t="s">
        <v>64</v>
      </c>
      <c r="G18" s="115">
        <v>1</v>
      </c>
      <c r="H18" s="112"/>
      <c r="I18" s="112"/>
    </row>
    <row r="19" s="92" customFormat="1" ht="44.1" customHeight="1" spans="1:9">
      <c r="A19" s="120"/>
      <c r="B19" s="110"/>
      <c r="C19" s="109" t="s">
        <v>65</v>
      </c>
      <c r="D19" s="109" t="s">
        <v>66</v>
      </c>
      <c r="E19" s="109"/>
      <c r="F19" s="122" t="s">
        <v>67</v>
      </c>
      <c r="G19" s="115">
        <v>1</v>
      </c>
      <c r="H19" s="112"/>
      <c r="I19" s="112"/>
    </row>
    <row r="20" s="92" customFormat="1" ht="42" spans="1:9">
      <c r="A20" s="120"/>
      <c r="B20" s="110"/>
      <c r="C20" s="109" t="s">
        <v>68</v>
      </c>
      <c r="D20" s="113" t="s">
        <v>69</v>
      </c>
      <c r="E20" s="109" t="s">
        <v>70</v>
      </c>
      <c r="F20" s="113" t="s">
        <v>71</v>
      </c>
      <c r="G20" s="115">
        <v>1</v>
      </c>
      <c r="H20" s="112"/>
      <c r="I20" s="112"/>
    </row>
    <row r="21" s="92" customFormat="1" ht="72" customHeight="1" spans="1:9">
      <c r="A21" s="120"/>
      <c r="B21" s="110" t="s">
        <v>72</v>
      </c>
      <c r="C21" s="109" t="s">
        <v>73</v>
      </c>
      <c r="D21" s="123" t="s">
        <v>74</v>
      </c>
      <c r="E21" s="109" t="s">
        <v>75</v>
      </c>
      <c r="F21" s="109" t="s">
        <v>76</v>
      </c>
      <c r="G21" s="115">
        <v>3</v>
      </c>
      <c r="H21" s="112"/>
      <c r="I21" s="112"/>
    </row>
    <row r="22" s="92" customFormat="1" ht="120" customHeight="1" spans="1:9">
      <c r="A22" s="120"/>
      <c r="B22" s="110"/>
      <c r="C22" s="109" t="s">
        <v>77</v>
      </c>
      <c r="D22" s="109" t="s">
        <v>78</v>
      </c>
      <c r="E22" s="109" t="s">
        <v>79</v>
      </c>
      <c r="F22" s="109" t="s">
        <v>80</v>
      </c>
      <c r="G22" s="115">
        <v>3</v>
      </c>
      <c r="H22" s="112"/>
      <c r="I22" s="112"/>
    </row>
    <row r="23" s="92" customFormat="1" ht="132" customHeight="1" spans="1:9">
      <c r="A23" s="120"/>
      <c r="B23" s="110"/>
      <c r="C23" s="109" t="s">
        <v>81</v>
      </c>
      <c r="D23" s="121" t="s">
        <v>82</v>
      </c>
      <c r="E23" s="109" t="s">
        <v>83</v>
      </c>
      <c r="F23" s="124" t="s">
        <v>84</v>
      </c>
      <c r="G23" s="115">
        <v>4</v>
      </c>
      <c r="H23" s="112"/>
      <c r="I23" s="112"/>
    </row>
    <row r="24" s="92" customFormat="1" ht="70" spans="1:9">
      <c r="A24" s="120" t="s">
        <v>85</v>
      </c>
      <c r="B24" s="125" t="s">
        <v>86</v>
      </c>
      <c r="C24" s="126" t="s">
        <v>87</v>
      </c>
      <c r="D24" s="123" t="s">
        <v>88</v>
      </c>
      <c r="E24" s="127" t="s">
        <v>89</v>
      </c>
      <c r="F24" s="109" t="s">
        <v>90</v>
      </c>
      <c r="G24" s="115">
        <v>1</v>
      </c>
      <c r="H24" s="112"/>
      <c r="I24" s="112"/>
    </row>
    <row r="25" s="92" customFormat="1" ht="56" spans="1:9">
      <c r="A25" s="120"/>
      <c r="B25" s="125"/>
      <c r="C25" s="126" t="s">
        <v>91</v>
      </c>
      <c r="D25" s="123" t="s">
        <v>92</v>
      </c>
      <c r="E25" s="127"/>
      <c r="F25" s="109" t="s">
        <v>93</v>
      </c>
      <c r="G25" s="115">
        <v>2</v>
      </c>
      <c r="H25" s="112"/>
      <c r="I25" s="112"/>
    </row>
    <row r="26" s="92" customFormat="1" ht="70" spans="1:9">
      <c r="A26" s="120"/>
      <c r="B26" s="125"/>
      <c r="C26" s="126" t="s">
        <v>94</v>
      </c>
      <c r="D26" s="123" t="s">
        <v>95</v>
      </c>
      <c r="E26" s="127"/>
      <c r="F26" s="109" t="s">
        <v>96</v>
      </c>
      <c r="G26" s="115">
        <v>2</v>
      </c>
      <c r="H26" s="112"/>
      <c r="I26" s="112"/>
    </row>
    <row r="27" s="92" customFormat="1" ht="56" spans="1:9">
      <c r="A27" s="120"/>
      <c r="B27" s="125"/>
      <c r="C27" s="109" t="s">
        <v>97</v>
      </c>
      <c r="D27" s="109" t="s">
        <v>98</v>
      </c>
      <c r="E27" s="109" t="s">
        <v>99</v>
      </c>
      <c r="F27" s="128" t="s">
        <v>100</v>
      </c>
      <c r="G27" s="115">
        <v>3</v>
      </c>
      <c r="H27" s="112"/>
      <c r="I27" s="112"/>
    </row>
    <row r="28" s="92" customFormat="1" ht="87.95" customHeight="1" spans="1:9">
      <c r="A28" s="120"/>
      <c r="B28" s="125"/>
      <c r="C28" s="109" t="s">
        <v>101</v>
      </c>
      <c r="D28" s="109" t="s">
        <v>102</v>
      </c>
      <c r="E28" s="109" t="s">
        <v>103</v>
      </c>
      <c r="F28" s="109" t="s">
        <v>104</v>
      </c>
      <c r="G28" s="115">
        <v>4</v>
      </c>
      <c r="H28" s="112"/>
      <c r="I28" s="112"/>
    </row>
    <row r="29" s="92" customFormat="1" ht="104.1" customHeight="1" spans="1:9">
      <c r="A29" s="120"/>
      <c r="B29" s="125" t="s">
        <v>105</v>
      </c>
      <c r="C29" s="109" t="s">
        <v>106</v>
      </c>
      <c r="D29" s="109" t="s">
        <v>107</v>
      </c>
      <c r="E29" s="109" t="s">
        <v>108</v>
      </c>
      <c r="F29" s="109" t="s">
        <v>109</v>
      </c>
      <c r="G29" s="115">
        <v>2</v>
      </c>
      <c r="H29" s="112"/>
      <c r="I29" s="112"/>
    </row>
    <row r="30" s="92" customFormat="1" ht="140" spans="1:9">
      <c r="A30" s="120"/>
      <c r="B30" s="110" t="s">
        <v>110</v>
      </c>
      <c r="C30" s="129" t="s">
        <v>111</v>
      </c>
      <c r="D30" s="130" t="s">
        <v>112</v>
      </c>
      <c r="E30" s="130" t="s">
        <v>113</v>
      </c>
      <c r="F30" s="131" t="s">
        <v>114</v>
      </c>
      <c r="G30" s="115">
        <v>2</v>
      </c>
      <c r="H30" s="112"/>
      <c r="I30" s="112"/>
    </row>
    <row r="31" ht="42" spans="1:9">
      <c r="A31" s="120"/>
      <c r="B31" s="110"/>
      <c r="C31" s="96" t="s">
        <v>115</v>
      </c>
      <c r="D31" s="109" t="s">
        <v>116</v>
      </c>
      <c r="E31" s="109" t="s">
        <v>117</v>
      </c>
      <c r="F31" s="109" t="s">
        <v>118</v>
      </c>
      <c r="G31" s="115">
        <v>2</v>
      </c>
      <c r="H31" s="112"/>
      <c r="I31" s="112"/>
    </row>
    <row r="32" ht="42" spans="1:9">
      <c r="A32" s="120"/>
      <c r="B32" s="110"/>
      <c r="C32" s="96" t="s">
        <v>119</v>
      </c>
      <c r="D32" s="109" t="s">
        <v>120</v>
      </c>
      <c r="E32" s="109" t="s">
        <v>117</v>
      </c>
      <c r="F32" s="109" t="s">
        <v>118</v>
      </c>
      <c r="G32" s="115">
        <v>2</v>
      </c>
      <c r="H32" s="112"/>
      <c r="I32" s="112"/>
    </row>
    <row r="33" ht="42" spans="1:9">
      <c r="A33" s="120"/>
      <c r="B33" s="110"/>
      <c r="C33" s="132" t="s">
        <v>121</v>
      </c>
      <c r="D33" s="109" t="s">
        <v>122</v>
      </c>
      <c r="E33" s="109"/>
      <c r="F33" s="109" t="s">
        <v>118</v>
      </c>
      <c r="G33" s="115">
        <v>2</v>
      </c>
      <c r="H33" s="112"/>
      <c r="I33" s="112"/>
    </row>
    <row r="34" ht="80.1" customHeight="1" spans="1:9">
      <c r="A34" s="120"/>
      <c r="B34" s="133" t="s">
        <v>123</v>
      </c>
      <c r="C34" s="132" t="s">
        <v>124</v>
      </c>
      <c r="D34" s="109" t="s">
        <v>125</v>
      </c>
      <c r="E34" s="109" t="s">
        <v>126</v>
      </c>
      <c r="F34" s="109" t="s">
        <v>127</v>
      </c>
      <c r="G34" s="115">
        <v>2</v>
      </c>
      <c r="H34" s="112"/>
      <c r="I34" s="112"/>
    </row>
    <row r="35" ht="70" spans="1:9">
      <c r="A35" s="120"/>
      <c r="B35" s="133"/>
      <c r="C35" s="109" t="s">
        <v>128</v>
      </c>
      <c r="D35" s="109" t="s">
        <v>129</v>
      </c>
      <c r="E35" s="109" t="s">
        <v>126</v>
      </c>
      <c r="F35" s="109" t="s">
        <v>130</v>
      </c>
      <c r="G35" s="115">
        <v>3</v>
      </c>
      <c r="H35" s="112"/>
      <c r="I35" s="112"/>
    </row>
    <row r="36" ht="81" customHeight="1" spans="1:9">
      <c r="A36" s="120"/>
      <c r="B36" s="133"/>
      <c r="C36" s="109" t="s">
        <v>131</v>
      </c>
      <c r="D36" s="123" t="s">
        <v>132</v>
      </c>
      <c r="E36" s="109" t="s">
        <v>126</v>
      </c>
      <c r="F36" s="109" t="s">
        <v>133</v>
      </c>
      <c r="G36" s="115">
        <v>2</v>
      </c>
      <c r="H36" s="112"/>
      <c r="I36" s="112"/>
    </row>
    <row r="37" ht="72" customHeight="1" spans="1:9">
      <c r="A37" s="120"/>
      <c r="B37" s="110" t="s">
        <v>134</v>
      </c>
      <c r="C37" s="109" t="s">
        <v>135</v>
      </c>
      <c r="D37" s="134" t="s">
        <v>136</v>
      </c>
      <c r="E37" s="109" t="s">
        <v>137</v>
      </c>
      <c r="F37" s="109" t="s">
        <v>138</v>
      </c>
      <c r="G37" s="115">
        <v>3</v>
      </c>
      <c r="H37" s="112"/>
      <c r="I37" s="112"/>
    </row>
    <row r="38" ht="72" customHeight="1" spans="1:9">
      <c r="A38" s="120"/>
      <c r="B38" s="110"/>
      <c r="C38" s="109" t="s">
        <v>139</v>
      </c>
      <c r="D38" s="109" t="s">
        <v>140</v>
      </c>
      <c r="E38" s="109" t="s">
        <v>137</v>
      </c>
      <c r="F38" s="135" t="s">
        <v>141</v>
      </c>
      <c r="G38" s="115">
        <v>3</v>
      </c>
      <c r="H38" s="112"/>
      <c r="I38" s="112"/>
    </row>
    <row r="39" ht="70" spans="1:9">
      <c r="A39" s="120" t="s">
        <v>142</v>
      </c>
      <c r="B39" s="110" t="s">
        <v>143</v>
      </c>
      <c r="C39" s="109" t="s">
        <v>144</v>
      </c>
      <c r="D39" s="136" t="s">
        <v>145</v>
      </c>
      <c r="E39" s="109" t="s">
        <v>146</v>
      </c>
      <c r="F39" s="137" t="s">
        <v>147</v>
      </c>
      <c r="G39" s="115">
        <v>6</v>
      </c>
      <c r="H39" s="112"/>
      <c r="I39" s="112"/>
    </row>
    <row r="40" ht="126" spans="1:9">
      <c r="A40" s="120"/>
      <c r="B40" s="110"/>
      <c r="C40" s="109" t="s">
        <v>148</v>
      </c>
      <c r="D40" s="138" t="s">
        <v>149</v>
      </c>
      <c r="E40" s="138" t="s">
        <v>150</v>
      </c>
      <c r="F40" s="138" t="s">
        <v>151</v>
      </c>
      <c r="G40" s="139">
        <v>5</v>
      </c>
      <c r="H40" s="112"/>
      <c r="I40" s="112"/>
    </row>
    <row r="41" ht="70" spans="1:9">
      <c r="A41" s="120"/>
      <c r="B41" s="110" t="s">
        <v>152</v>
      </c>
      <c r="C41" s="96" t="s">
        <v>153</v>
      </c>
      <c r="D41" s="109" t="s">
        <v>154</v>
      </c>
      <c r="E41" s="109" t="s">
        <v>155</v>
      </c>
      <c r="F41" s="109" t="s">
        <v>156</v>
      </c>
      <c r="G41" s="115">
        <v>6</v>
      </c>
      <c r="H41" s="112"/>
      <c r="I41" s="112"/>
    </row>
    <row r="42" ht="70" spans="1:9">
      <c r="A42" s="120"/>
      <c r="B42" s="110"/>
      <c r="C42" s="113" t="s">
        <v>157</v>
      </c>
      <c r="D42" s="109" t="s">
        <v>158</v>
      </c>
      <c r="E42" s="109" t="s">
        <v>159</v>
      </c>
      <c r="F42" s="109" t="s">
        <v>160</v>
      </c>
      <c r="G42" s="115">
        <v>7</v>
      </c>
      <c r="H42" s="112"/>
      <c r="I42" s="112"/>
    </row>
    <row r="43" ht="57" customHeight="1" spans="1:9">
      <c r="A43" s="120"/>
      <c r="B43" s="110"/>
      <c r="C43" s="113" t="s">
        <v>161</v>
      </c>
      <c r="D43" s="109" t="s">
        <v>162</v>
      </c>
      <c r="E43" s="109" t="s">
        <v>163</v>
      </c>
      <c r="F43" s="124" t="s">
        <v>164</v>
      </c>
      <c r="G43" s="115">
        <v>5</v>
      </c>
      <c r="H43" s="112"/>
      <c r="I43" s="112"/>
    </row>
    <row r="44" ht="154" spans="1:9">
      <c r="A44" s="120"/>
      <c r="B44" s="110"/>
      <c r="C44" s="113" t="s">
        <v>165</v>
      </c>
      <c r="D44" s="109" t="s">
        <v>166</v>
      </c>
      <c r="E44" s="138" t="s">
        <v>167</v>
      </c>
      <c r="F44" s="140" t="s">
        <v>168</v>
      </c>
      <c r="G44" s="115">
        <v>2</v>
      </c>
      <c r="H44" s="112"/>
      <c r="I44" s="112"/>
    </row>
    <row r="45" ht="154" spans="1:9">
      <c r="A45" s="120"/>
      <c r="B45" s="110"/>
      <c r="C45" s="113" t="s">
        <v>169</v>
      </c>
      <c r="D45" s="109" t="s">
        <v>170</v>
      </c>
      <c r="E45" s="138" t="s">
        <v>171</v>
      </c>
      <c r="F45" s="140" t="s">
        <v>172</v>
      </c>
      <c r="G45" s="115">
        <v>4</v>
      </c>
      <c r="H45" s="112"/>
      <c r="I45" s="112"/>
    </row>
    <row r="46" s="92" customFormat="1" ht="20.1" customHeight="1" spans="1:9">
      <c r="A46" s="141" t="s">
        <v>173</v>
      </c>
      <c r="B46" s="142"/>
      <c r="C46" s="141"/>
      <c r="D46" s="141"/>
      <c r="E46" s="141"/>
      <c r="F46" s="141"/>
      <c r="G46" s="143">
        <f>SUM(G5:G45)</f>
        <v>100</v>
      </c>
      <c r="H46" s="112"/>
      <c r="I46" s="112"/>
    </row>
    <row r="47" s="91" customFormat="1" ht="150" customHeight="1" spans="1:10">
      <c r="A47" s="144" t="s">
        <v>174</v>
      </c>
      <c r="B47" s="144"/>
      <c r="C47" s="144"/>
      <c r="D47" s="144"/>
      <c r="E47" s="144"/>
      <c r="F47" s="144"/>
      <c r="G47" s="144"/>
      <c r="H47" s="144"/>
      <c r="I47" s="144"/>
      <c r="J47" s="148"/>
    </row>
    <row r="48" s="91" customFormat="1" ht="195" customHeight="1" spans="1:10">
      <c r="A48" s="145" t="s">
        <v>175</v>
      </c>
      <c r="B48" s="145"/>
      <c r="C48" s="145"/>
      <c r="D48" s="145"/>
      <c r="E48" s="145"/>
      <c r="F48" s="145"/>
      <c r="G48" s="145"/>
      <c r="H48" s="145"/>
      <c r="I48" s="145"/>
      <c r="J48" s="148"/>
    </row>
    <row r="49" s="93" customFormat="1" ht="39.95" customHeight="1" spans="1:10">
      <c r="A49" s="146" t="s">
        <v>176</v>
      </c>
      <c r="B49" s="146"/>
      <c r="C49" s="146"/>
      <c r="D49" s="146"/>
      <c r="E49" s="146"/>
      <c r="F49" s="146"/>
      <c r="G49" s="146"/>
      <c r="H49" s="146"/>
      <c r="I49" s="146"/>
      <c r="J49" s="149"/>
    </row>
    <row r="50" spans="8:9">
      <c r="H50" s="144"/>
      <c r="I50" s="144"/>
    </row>
    <row r="51" spans="8:9">
      <c r="H51" s="145"/>
      <c r="I51" s="145"/>
    </row>
    <row r="52" spans="8:9">
      <c r="H52" s="146"/>
      <c r="I52" s="146"/>
    </row>
    <row r="53" spans="8:9">
      <c r="H53" s="112"/>
      <c r="I53" s="112"/>
    </row>
    <row r="54" spans="8:9">
      <c r="H54" s="112"/>
      <c r="I54" s="112"/>
    </row>
    <row r="55" spans="8:9">
      <c r="H55" s="112"/>
      <c r="I55" s="112"/>
    </row>
    <row r="56" spans="8:9">
      <c r="H56" s="112"/>
      <c r="I56" s="112"/>
    </row>
    <row r="57" spans="8:9">
      <c r="H57" s="112"/>
      <c r="I57" s="112"/>
    </row>
    <row r="58" spans="8:9">
      <c r="H58" s="112"/>
      <c r="I58" s="112"/>
    </row>
    <row r="59" spans="8:9">
      <c r="H59" s="112"/>
      <c r="I59" s="112"/>
    </row>
    <row r="60" spans="8:9">
      <c r="H60" s="112"/>
      <c r="I60" s="112"/>
    </row>
    <row r="61" spans="8:9">
      <c r="H61" s="112"/>
      <c r="I61" s="112"/>
    </row>
    <row r="62" spans="8:9">
      <c r="H62" s="112"/>
      <c r="I62" s="112"/>
    </row>
    <row r="63" spans="8:9">
      <c r="H63" s="112"/>
      <c r="I63" s="112"/>
    </row>
    <row r="64" spans="8:9">
      <c r="H64" s="112"/>
      <c r="I64" s="112"/>
    </row>
    <row r="65" spans="8:9">
      <c r="H65" s="150"/>
      <c r="I65" s="150"/>
    </row>
    <row r="66" spans="8:9">
      <c r="H66" s="150"/>
      <c r="I66" s="150"/>
    </row>
    <row r="67" spans="8:9">
      <c r="H67" s="150"/>
      <c r="I67" s="150"/>
    </row>
    <row r="68" spans="8:9">
      <c r="H68" s="150"/>
      <c r="I68" s="150"/>
    </row>
    <row r="69" spans="8:9">
      <c r="H69" s="150"/>
      <c r="I69" s="150"/>
    </row>
    <row r="70" spans="8:9">
      <c r="H70" s="150"/>
      <c r="I70" s="150"/>
    </row>
    <row r="71" spans="8:9">
      <c r="H71" s="150"/>
      <c r="I71" s="150"/>
    </row>
    <row r="72" spans="8:9">
      <c r="H72" s="150"/>
      <c r="I72" s="150"/>
    </row>
    <row r="73" spans="8:9">
      <c r="H73" s="150"/>
      <c r="I73" s="150"/>
    </row>
    <row r="74" spans="8:9">
      <c r="H74" s="150"/>
      <c r="I74" s="150"/>
    </row>
    <row r="75" spans="8:9">
      <c r="H75" s="150"/>
      <c r="I75" s="150"/>
    </row>
    <row r="76" spans="8:9">
      <c r="H76" s="150"/>
      <c r="I76" s="150"/>
    </row>
    <row r="77" spans="8:9">
      <c r="H77" s="150"/>
      <c r="I77" s="150"/>
    </row>
    <row r="78" spans="8:9">
      <c r="H78" s="150"/>
      <c r="I78" s="150"/>
    </row>
    <row r="79" spans="8:9">
      <c r="H79" s="150"/>
      <c r="I79" s="150"/>
    </row>
    <row r="80" spans="8:9">
      <c r="H80" s="150"/>
      <c r="I80" s="150"/>
    </row>
    <row r="81" spans="8:9">
      <c r="H81" s="150"/>
      <c r="I81" s="150"/>
    </row>
  </sheetData>
  <autoFilter ref="A1:I81">
    <extLst/>
  </autoFilter>
  <mergeCells count="32">
    <mergeCell ref="A1:I1"/>
    <mergeCell ref="A2:D2"/>
    <mergeCell ref="E2:I2"/>
    <mergeCell ref="A3:C3"/>
    <mergeCell ref="A46:F46"/>
    <mergeCell ref="A47:I47"/>
    <mergeCell ref="A48:I48"/>
    <mergeCell ref="A49:I49"/>
    <mergeCell ref="A5:A15"/>
    <mergeCell ref="A16:A23"/>
    <mergeCell ref="A24:A38"/>
    <mergeCell ref="A39:A45"/>
    <mergeCell ref="B5:B14"/>
    <mergeCell ref="B16:B20"/>
    <mergeCell ref="B21:B23"/>
    <mergeCell ref="B24:B28"/>
    <mergeCell ref="B30:B33"/>
    <mergeCell ref="B34:B36"/>
    <mergeCell ref="B37:B38"/>
    <mergeCell ref="B39:B40"/>
    <mergeCell ref="B41:B45"/>
    <mergeCell ref="D3:D4"/>
    <mergeCell ref="D11:D12"/>
    <mergeCell ref="E3:E4"/>
    <mergeCell ref="E6:E8"/>
    <mergeCell ref="E17:E19"/>
    <mergeCell ref="E24:E26"/>
    <mergeCell ref="E32:E33"/>
    <mergeCell ref="F3:F4"/>
    <mergeCell ref="G3:G4"/>
    <mergeCell ref="H3:H4"/>
    <mergeCell ref="I3:I4"/>
  </mergeCells>
  <pageMargins left="1.0625" right="0" top="0.354166666666667" bottom="0.393055555555556" header="0.313888888888889" footer="0.118055555555556"/>
  <pageSetup paperSize="9" scale="61" orientation="landscape"/>
  <headerFooter>
    <oddFooter>&amp;C第 &amp;P 页，共 &amp;N 页</oddFooter>
  </headerFooter>
  <rowBreaks count="3" manualBreakCount="3">
    <brk id="17" max="8" man="1"/>
    <brk id="29" max="8" man="1"/>
    <brk id="4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21" workbookViewId="0">
      <selection activeCell="C18" sqref="C18"/>
    </sheetView>
  </sheetViews>
  <sheetFormatPr defaultColWidth="9" defaultRowHeight="14" outlineLevelCol="5"/>
  <cols>
    <col min="1" max="1" width="9" style="77"/>
    <col min="2" max="2" width="45.7545454545455" style="77" customWidth="1"/>
    <col min="3" max="3" width="10.2545454545455" style="77" customWidth="1"/>
    <col min="4" max="4" width="10.7545454545455" style="77" customWidth="1"/>
    <col min="5" max="5" width="9.12727272727273" style="77" customWidth="1"/>
    <col min="6" max="6" width="9.5" style="16" customWidth="1"/>
    <col min="7" max="16384" width="9" style="16"/>
  </cols>
  <sheetData>
    <row r="1" ht="15" spans="1:5">
      <c r="A1" s="78" t="s">
        <v>177</v>
      </c>
      <c r="B1" s="78"/>
      <c r="C1" s="78"/>
      <c r="D1" s="78"/>
      <c r="E1" s="78"/>
    </row>
    <row r="2" ht="21.75" customHeight="1" spans="1:5">
      <c r="A2" s="79" t="s">
        <v>178</v>
      </c>
      <c r="B2" s="79"/>
      <c r="C2" s="79"/>
      <c r="D2" s="79"/>
      <c r="E2" s="79"/>
    </row>
    <row r="3" ht="21.75" customHeight="1" spans="1:6">
      <c r="A3" s="80" t="s">
        <v>179</v>
      </c>
      <c r="B3" s="81"/>
      <c r="C3" s="82" t="s">
        <v>180</v>
      </c>
      <c r="D3" s="80" t="s">
        <v>181</v>
      </c>
      <c r="E3" s="80" t="s">
        <v>182</v>
      </c>
      <c r="F3" s="81" t="s">
        <v>183</v>
      </c>
    </row>
    <row r="4" ht="21.75" customHeight="1" spans="1:6">
      <c r="A4" s="80" t="s">
        <v>184</v>
      </c>
      <c r="B4" s="81"/>
      <c r="C4" s="83"/>
      <c r="D4" s="80" t="s">
        <v>185</v>
      </c>
      <c r="E4" s="80"/>
      <c r="F4" s="81"/>
    </row>
    <row r="5" ht="30" customHeight="1" spans="1:6">
      <c r="A5" s="80" t="s">
        <v>186</v>
      </c>
      <c r="B5" s="81"/>
      <c r="C5" s="80" t="s">
        <v>180</v>
      </c>
      <c r="D5" s="80"/>
      <c r="E5" s="80"/>
      <c r="F5" s="81"/>
    </row>
    <row r="6" ht="18" customHeight="1" spans="1:6">
      <c r="A6" s="23" t="s">
        <v>187</v>
      </c>
      <c r="B6" s="24" t="s">
        <v>188</v>
      </c>
      <c r="C6" s="43" t="s">
        <v>189</v>
      </c>
      <c r="D6" s="84"/>
      <c r="E6" s="24"/>
      <c r="F6" s="85"/>
    </row>
    <row r="7" ht="18" customHeight="1" spans="1:6">
      <c r="A7" s="23"/>
      <c r="B7" s="24" t="s">
        <v>190</v>
      </c>
      <c r="C7" s="43" t="s">
        <v>191</v>
      </c>
      <c r="D7" s="84"/>
      <c r="E7" s="24"/>
      <c r="F7" s="85"/>
    </row>
    <row r="8" ht="18" customHeight="1" spans="1:6">
      <c r="A8" s="23"/>
      <c r="B8" s="24" t="s">
        <v>192</v>
      </c>
      <c r="C8" s="43" t="s">
        <v>189</v>
      </c>
      <c r="D8" s="84"/>
      <c r="E8" s="24"/>
      <c r="F8" s="85"/>
    </row>
    <row r="9" ht="18" customHeight="1" spans="1:6">
      <c r="A9" s="23"/>
      <c r="B9" s="24" t="s">
        <v>193</v>
      </c>
      <c r="C9" s="43" t="s">
        <v>189</v>
      </c>
      <c r="D9" s="84"/>
      <c r="E9" s="24"/>
      <c r="F9" s="85"/>
    </row>
    <row r="10" ht="18" customHeight="1" spans="1:6">
      <c r="A10" s="23"/>
      <c r="B10" s="24" t="s">
        <v>194</v>
      </c>
      <c r="C10" s="43" t="s">
        <v>195</v>
      </c>
      <c r="D10" s="84"/>
      <c r="E10" s="24"/>
      <c r="F10" s="85"/>
    </row>
    <row r="11" ht="18" customHeight="1" spans="1:6">
      <c r="A11" s="23"/>
      <c r="B11" s="24" t="s">
        <v>196</v>
      </c>
      <c r="C11" s="43" t="s">
        <v>197</v>
      </c>
      <c r="D11" s="84"/>
      <c r="E11" s="24"/>
      <c r="F11" s="85"/>
    </row>
    <row r="12" ht="18" customHeight="1" spans="1:6">
      <c r="A12" s="23"/>
      <c r="B12" s="24" t="s">
        <v>198</v>
      </c>
      <c r="C12" s="43" t="s">
        <v>197</v>
      </c>
      <c r="D12" s="84"/>
      <c r="E12" s="24"/>
      <c r="F12" s="85"/>
    </row>
    <row r="13" ht="18" customHeight="1" spans="1:6">
      <c r="A13" s="23"/>
      <c r="B13" s="86" t="s">
        <v>199</v>
      </c>
      <c r="C13" s="43" t="s">
        <v>189</v>
      </c>
      <c r="D13" s="84"/>
      <c r="E13" s="24"/>
      <c r="F13" s="85"/>
    </row>
    <row r="14" ht="18" customHeight="1" spans="1:6">
      <c r="A14" s="23"/>
      <c r="B14" s="86" t="s">
        <v>200</v>
      </c>
      <c r="C14" s="43" t="s">
        <v>195</v>
      </c>
      <c r="D14" s="84"/>
      <c r="E14" s="24"/>
      <c r="F14" s="85"/>
    </row>
    <row r="15" ht="18" customHeight="1" spans="1:6">
      <c r="A15" s="26" t="s">
        <v>201</v>
      </c>
      <c r="B15" s="86" t="s">
        <v>202</v>
      </c>
      <c r="C15" s="43" t="s">
        <v>191</v>
      </c>
      <c r="D15" s="84"/>
      <c r="E15" s="24"/>
      <c r="F15" s="85"/>
    </row>
    <row r="16" ht="18" customHeight="1" spans="1:6">
      <c r="A16" s="29"/>
      <c r="B16" s="86" t="s">
        <v>203</v>
      </c>
      <c r="C16" s="43" t="s">
        <v>195</v>
      </c>
      <c r="D16" s="84"/>
      <c r="E16" s="24"/>
      <c r="F16" s="85"/>
    </row>
    <row r="17" ht="18" customHeight="1" spans="1:6">
      <c r="A17" s="29"/>
      <c r="B17" s="86" t="s">
        <v>204</v>
      </c>
      <c r="C17" s="43" t="s">
        <v>195</v>
      </c>
      <c r="D17" s="84"/>
      <c r="E17" s="24"/>
      <c r="F17" s="85"/>
    </row>
    <row r="18" ht="18" customHeight="1" spans="1:6">
      <c r="A18" s="30"/>
      <c r="B18" s="86" t="s">
        <v>205</v>
      </c>
      <c r="C18" s="43" t="s">
        <v>206</v>
      </c>
      <c r="D18" s="84"/>
      <c r="E18" s="24"/>
      <c r="F18" s="85"/>
    </row>
    <row r="19" ht="18" customHeight="1" spans="1:6">
      <c r="A19" s="23" t="s">
        <v>207</v>
      </c>
      <c r="B19" s="86" t="s">
        <v>208</v>
      </c>
      <c r="C19" s="43" t="s">
        <v>195</v>
      </c>
      <c r="D19" s="84"/>
      <c r="E19" s="24"/>
      <c r="F19" s="85"/>
    </row>
    <row r="20" ht="18" customHeight="1" spans="1:6">
      <c r="A20" s="23"/>
      <c r="B20" s="24" t="s">
        <v>209</v>
      </c>
      <c r="C20" s="43" t="s">
        <v>191</v>
      </c>
      <c r="D20" s="84"/>
      <c r="E20" s="24"/>
      <c r="F20" s="85"/>
    </row>
    <row r="21" ht="18" customHeight="1" spans="1:6">
      <c r="A21" s="23"/>
      <c r="B21" s="24" t="s">
        <v>210</v>
      </c>
      <c r="C21" s="43" t="s">
        <v>189</v>
      </c>
      <c r="D21" s="84"/>
      <c r="E21" s="24"/>
      <c r="F21" s="85"/>
    </row>
    <row r="22" ht="18" customHeight="1" spans="1:6">
      <c r="A22" s="23"/>
      <c r="B22" s="24" t="s">
        <v>211</v>
      </c>
      <c r="C22" s="43" t="s">
        <v>195</v>
      </c>
      <c r="D22" s="84"/>
      <c r="E22" s="24"/>
      <c r="F22" s="85"/>
    </row>
    <row r="23" ht="18" customHeight="1" spans="1:6">
      <c r="A23" s="23"/>
      <c r="B23" s="24" t="s">
        <v>212</v>
      </c>
      <c r="C23" s="43" t="s">
        <v>213</v>
      </c>
      <c r="D23" s="84"/>
      <c r="E23" s="24"/>
      <c r="F23" s="85"/>
    </row>
    <row r="24" ht="36" customHeight="1" spans="1:6">
      <c r="A24" s="23"/>
      <c r="B24" s="24" t="s">
        <v>214</v>
      </c>
      <c r="C24" s="43" t="s">
        <v>213</v>
      </c>
      <c r="D24" s="84"/>
      <c r="E24" s="24"/>
      <c r="F24" s="85"/>
    </row>
    <row r="25" ht="18" customHeight="1" spans="1:6">
      <c r="A25" s="23"/>
      <c r="B25" s="24" t="s">
        <v>215</v>
      </c>
      <c r="C25" s="43" t="s">
        <v>213</v>
      </c>
      <c r="D25" s="84"/>
      <c r="E25" s="24"/>
      <c r="F25" s="85"/>
    </row>
    <row r="26" ht="18" customHeight="1" spans="1:6">
      <c r="A26" s="23"/>
      <c r="B26" s="24" t="s">
        <v>216</v>
      </c>
      <c r="C26" s="43" t="s">
        <v>217</v>
      </c>
      <c r="D26" s="84"/>
      <c r="E26" s="24"/>
      <c r="F26" s="85"/>
    </row>
    <row r="27" ht="18" customHeight="1" spans="1:6">
      <c r="A27" s="23"/>
      <c r="B27" s="24" t="s">
        <v>218</v>
      </c>
      <c r="C27" s="43" t="s">
        <v>197</v>
      </c>
      <c r="D27" s="84"/>
      <c r="E27" s="24"/>
      <c r="F27" s="85"/>
    </row>
    <row r="28" ht="18" customHeight="1" spans="1:6">
      <c r="A28" s="23"/>
      <c r="B28" s="24" t="s">
        <v>219</v>
      </c>
      <c r="C28" s="43" t="s">
        <v>197</v>
      </c>
      <c r="D28" s="84"/>
      <c r="E28" s="24"/>
      <c r="F28" s="85"/>
    </row>
    <row r="29" ht="18" customHeight="1" spans="1:6">
      <c r="A29" s="23"/>
      <c r="B29" s="24" t="s">
        <v>220</v>
      </c>
      <c r="C29" s="43" t="s">
        <v>217</v>
      </c>
      <c r="D29" s="84"/>
      <c r="E29" s="24"/>
      <c r="F29" s="85"/>
    </row>
    <row r="30" ht="18" customHeight="1" spans="1:6">
      <c r="A30" s="23"/>
      <c r="B30" s="24" t="s">
        <v>221</v>
      </c>
      <c r="C30" s="43" t="s">
        <v>191</v>
      </c>
      <c r="D30" s="84"/>
      <c r="E30" s="24"/>
      <c r="F30" s="85"/>
    </row>
    <row r="31" ht="18" customHeight="1" spans="1:6">
      <c r="A31" s="23"/>
      <c r="B31" s="24" t="s">
        <v>222</v>
      </c>
      <c r="C31" s="43" t="s">
        <v>189</v>
      </c>
      <c r="D31" s="84"/>
      <c r="E31" s="24"/>
      <c r="F31" s="85"/>
    </row>
    <row r="32" ht="18" customHeight="1" spans="1:6">
      <c r="A32" s="23"/>
      <c r="B32" s="24" t="s">
        <v>223</v>
      </c>
      <c r="C32" s="43" t="s">
        <v>224</v>
      </c>
      <c r="D32" s="84"/>
      <c r="E32" s="24"/>
      <c r="F32" s="85"/>
    </row>
    <row r="33" ht="18" customHeight="1" spans="1:6">
      <c r="A33" s="23"/>
      <c r="B33" s="24" t="s">
        <v>225</v>
      </c>
      <c r="C33" s="43" t="s">
        <v>195</v>
      </c>
      <c r="D33" s="84"/>
      <c r="E33" s="24"/>
      <c r="F33" s="85"/>
    </row>
    <row r="34" ht="18" customHeight="1" spans="1:6">
      <c r="A34" s="23" t="s">
        <v>226</v>
      </c>
      <c r="B34" s="87" t="s">
        <v>227</v>
      </c>
      <c r="C34" s="43" t="s">
        <v>191</v>
      </c>
      <c r="D34" s="84"/>
      <c r="E34" s="24"/>
      <c r="F34" s="85"/>
    </row>
    <row r="35" ht="18" customHeight="1" spans="1:6">
      <c r="A35" s="23"/>
      <c r="B35" s="87" t="s">
        <v>228</v>
      </c>
      <c r="C35" s="43" t="s">
        <v>206</v>
      </c>
      <c r="D35" s="84"/>
      <c r="E35" s="24"/>
      <c r="F35" s="85"/>
    </row>
    <row r="36" ht="18" customHeight="1" spans="1:6">
      <c r="A36" s="23"/>
      <c r="B36" s="87" t="s">
        <v>229</v>
      </c>
      <c r="C36" s="43" t="s">
        <v>197</v>
      </c>
      <c r="D36" s="84"/>
      <c r="E36" s="24"/>
      <c r="F36" s="85"/>
    </row>
    <row r="37" ht="18" customHeight="1" spans="1:6">
      <c r="A37" s="23"/>
      <c r="B37" s="87" t="s">
        <v>230</v>
      </c>
      <c r="C37" s="43" t="s">
        <v>197</v>
      </c>
      <c r="D37" s="84"/>
      <c r="E37" s="24"/>
      <c r="F37" s="85"/>
    </row>
    <row r="38" ht="18" customHeight="1" spans="1:6">
      <c r="A38" s="23"/>
      <c r="B38" s="87" t="s">
        <v>231</v>
      </c>
      <c r="C38" s="43" t="s">
        <v>191</v>
      </c>
      <c r="D38" s="84"/>
      <c r="E38" s="24"/>
      <c r="F38" s="85"/>
    </row>
    <row r="39" ht="18" customHeight="1" spans="1:6">
      <c r="A39" s="88" t="s">
        <v>173</v>
      </c>
      <c r="B39" s="89"/>
      <c r="C39" s="89"/>
      <c r="D39" s="89"/>
      <c r="E39" s="24"/>
      <c r="F39" s="85"/>
    </row>
    <row r="40" spans="1:6">
      <c r="A40" s="90" t="s">
        <v>232</v>
      </c>
      <c r="B40" s="90"/>
      <c r="C40" s="90"/>
      <c r="D40" s="90"/>
      <c r="E40" s="90"/>
      <c r="F40" s="90"/>
    </row>
  </sheetData>
  <mergeCells count="15">
    <mergeCell ref="A1:E1"/>
    <mergeCell ref="A2:E2"/>
    <mergeCell ref="A3:B3"/>
    <mergeCell ref="A4:B4"/>
    <mergeCell ref="A5:B5"/>
    <mergeCell ref="C5:D5"/>
    <mergeCell ref="A39:D39"/>
    <mergeCell ref="A40:F40"/>
    <mergeCell ref="A6:A14"/>
    <mergeCell ref="A15:A18"/>
    <mergeCell ref="A19:A33"/>
    <mergeCell ref="A34:A38"/>
    <mergeCell ref="C3:C4"/>
    <mergeCell ref="E3:E5"/>
    <mergeCell ref="F3:F5"/>
  </mergeCells>
  <pageMargins left="0.472222222222222" right="0.275" top="0.629861111111111" bottom="0.156944444444444"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1" sqref="$A1:$XFD1048576"/>
    </sheetView>
  </sheetViews>
  <sheetFormatPr defaultColWidth="8.88181818181818" defaultRowHeight="14" outlineLevelCol="4"/>
  <cols>
    <col min="1" max="1" width="15" style="48" customWidth="1"/>
    <col min="2" max="2" width="45.8818181818182" style="48" customWidth="1"/>
    <col min="3" max="3" width="8.88181818181818" style="48"/>
    <col min="4" max="4" width="8.25454545454545" style="48" customWidth="1"/>
    <col min="5" max="5" width="12.2545454545455" style="48" customWidth="1"/>
    <col min="6" max="16384" width="8.88181818181818" style="48"/>
  </cols>
  <sheetData>
    <row r="1" s="48" customFormat="1" ht="18" customHeight="1" spans="1:5">
      <c r="A1" s="49" t="s">
        <v>233</v>
      </c>
      <c r="B1" s="50"/>
      <c r="C1" s="50"/>
      <c r="D1" s="50"/>
      <c r="E1" s="50"/>
    </row>
    <row r="2" s="48" customFormat="1" ht="34.5" customHeight="1" spans="1:5">
      <c r="A2" s="51" t="s">
        <v>234</v>
      </c>
      <c r="B2" s="51"/>
      <c r="C2" s="51"/>
      <c r="D2" s="51"/>
      <c r="E2" s="51"/>
    </row>
    <row r="3" s="48" customFormat="1" ht="27.75" customHeight="1" spans="1:5">
      <c r="A3" s="52"/>
      <c r="B3" s="52"/>
      <c r="C3" s="52"/>
      <c r="D3" s="52"/>
      <c r="E3" s="52"/>
    </row>
    <row r="4" s="48" customFormat="1" ht="25.5" customHeight="1" spans="1:5">
      <c r="A4" s="53" t="s">
        <v>235</v>
      </c>
      <c r="B4" s="54"/>
      <c r="C4" s="54"/>
      <c r="D4" s="54"/>
      <c r="E4" s="55"/>
    </row>
    <row r="5" s="48" customFormat="1" ht="25.5" customHeight="1" spans="1:5">
      <c r="A5" s="53" t="s">
        <v>236</v>
      </c>
      <c r="B5" s="54"/>
      <c r="C5" s="54"/>
      <c r="D5" s="54"/>
      <c r="E5" s="54"/>
    </row>
    <row r="6" s="48" customFormat="1" ht="25.5" customHeight="1" spans="1:5">
      <c r="A6" s="53" t="s">
        <v>237</v>
      </c>
      <c r="B6" s="54"/>
      <c r="C6" s="54"/>
      <c r="D6" s="54"/>
      <c r="E6" s="54"/>
    </row>
    <row r="7" s="48" customFormat="1" ht="25.5" customHeight="1" spans="1:5">
      <c r="A7" s="53" t="s">
        <v>238</v>
      </c>
      <c r="B7" s="53"/>
      <c r="C7" s="54"/>
      <c r="D7" s="54"/>
      <c r="E7" s="54"/>
    </row>
    <row r="8" s="48" customFormat="1" ht="25.5" customHeight="1" spans="1:5">
      <c r="A8" s="53" t="s">
        <v>239</v>
      </c>
      <c r="B8" s="54"/>
      <c r="C8" s="54"/>
      <c r="D8" s="54"/>
      <c r="E8" s="50"/>
    </row>
    <row r="9" s="48" customFormat="1" ht="22.5" customHeight="1" spans="1:5">
      <c r="A9" s="56" t="s">
        <v>240</v>
      </c>
      <c r="B9" s="57" t="s">
        <v>241</v>
      </c>
      <c r="C9" s="56" t="s">
        <v>242</v>
      </c>
      <c r="D9" s="56" t="s">
        <v>8</v>
      </c>
      <c r="E9" s="56" t="s">
        <v>9</v>
      </c>
    </row>
    <row r="10" s="48" customFormat="1" ht="48" customHeight="1" spans="1:5">
      <c r="A10" s="58" t="s">
        <v>243</v>
      </c>
      <c r="B10" s="59" t="s">
        <v>244</v>
      </c>
      <c r="C10" s="60">
        <v>6</v>
      </c>
      <c r="D10" s="61"/>
      <c r="E10" s="61"/>
    </row>
    <row r="11" s="48" customFormat="1" ht="36" customHeight="1" spans="1:5">
      <c r="A11" s="60"/>
      <c r="B11" s="59" t="s">
        <v>245</v>
      </c>
      <c r="C11" s="60">
        <v>6</v>
      </c>
      <c r="D11" s="61"/>
      <c r="E11" s="61"/>
    </row>
    <row r="12" s="48" customFormat="1" ht="36" customHeight="1" spans="1:5">
      <c r="A12" s="60"/>
      <c r="B12" s="59" t="s">
        <v>246</v>
      </c>
      <c r="C12" s="60">
        <v>4</v>
      </c>
      <c r="D12" s="61"/>
      <c r="E12" s="61"/>
    </row>
    <row r="13" s="48" customFormat="1" ht="36" customHeight="1" spans="1:5">
      <c r="A13" s="60"/>
      <c r="B13" s="59" t="s">
        <v>247</v>
      </c>
      <c r="C13" s="60">
        <v>4</v>
      </c>
      <c r="D13" s="61"/>
      <c r="E13" s="61"/>
    </row>
    <row r="14" s="48" customFormat="1" ht="46" customHeight="1" spans="1:5">
      <c r="A14" s="58" t="s">
        <v>248</v>
      </c>
      <c r="B14" s="59" t="s">
        <v>249</v>
      </c>
      <c r="C14" s="60">
        <v>5</v>
      </c>
      <c r="D14" s="61"/>
      <c r="E14" s="61"/>
    </row>
    <row r="15" s="48" customFormat="1" ht="39.75" customHeight="1" spans="1:5">
      <c r="A15" s="60"/>
      <c r="B15" s="59" t="s">
        <v>250</v>
      </c>
      <c r="C15" s="60">
        <v>5</v>
      </c>
      <c r="D15" s="61"/>
      <c r="E15" s="61"/>
    </row>
    <row r="16" s="48" customFormat="1" ht="39.75" customHeight="1" spans="1:5">
      <c r="A16" s="60"/>
      <c r="B16" s="59" t="s">
        <v>251</v>
      </c>
      <c r="C16" s="60">
        <v>5</v>
      </c>
      <c r="D16" s="61"/>
      <c r="E16" s="61"/>
    </row>
    <row r="17" s="48" customFormat="1" ht="39.75" customHeight="1" spans="1:5">
      <c r="A17" s="60"/>
      <c r="B17" s="59" t="s">
        <v>252</v>
      </c>
      <c r="C17" s="60">
        <v>5</v>
      </c>
      <c r="D17" s="61"/>
      <c r="E17" s="61"/>
    </row>
    <row r="18" s="48" customFormat="1" ht="39.75" customHeight="1" spans="1:5">
      <c r="A18" s="60"/>
      <c r="B18" s="59" t="s">
        <v>253</v>
      </c>
      <c r="C18" s="60">
        <v>5</v>
      </c>
      <c r="D18" s="61"/>
      <c r="E18" s="61"/>
    </row>
    <row r="19" s="48" customFormat="1" ht="39.75" customHeight="1" spans="1:5">
      <c r="A19" s="60"/>
      <c r="B19" s="59" t="s">
        <v>254</v>
      </c>
      <c r="C19" s="60">
        <v>10</v>
      </c>
      <c r="D19" s="61"/>
      <c r="E19" s="61"/>
    </row>
    <row r="20" s="48" customFormat="1" ht="39.75" customHeight="1" spans="1:5">
      <c r="A20" s="60"/>
      <c r="B20" s="59" t="s">
        <v>255</v>
      </c>
      <c r="C20" s="60">
        <v>5</v>
      </c>
      <c r="D20" s="61"/>
      <c r="E20" s="61"/>
    </row>
    <row r="21" s="48" customFormat="1" ht="39.75" customHeight="1" spans="1:5">
      <c r="A21" s="60"/>
      <c r="B21" s="59" t="s">
        <v>256</v>
      </c>
      <c r="C21" s="60">
        <v>5</v>
      </c>
      <c r="D21" s="61"/>
      <c r="E21" s="61"/>
    </row>
    <row r="22" s="48" customFormat="1" ht="39.75" customHeight="1" spans="1:5">
      <c r="A22" s="60"/>
      <c r="B22" s="59" t="s">
        <v>257</v>
      </c>
      <c r="C22" s="60">
        <v>5</v>
      </c>
      <c r="D22" s="61"/>
      <c r="E22" s="61"/>
    </row>
    <row r="23" s="48" customFormat="1" ht="52.5" customHeight="1" spans="1:5">
      <c r="A23" s="62" t="s">
        <v>258</v>
      </c>
      <c r="B23" s="59" t="s">
        <v>259</v>
      </c>
      <c r="C23" s="63">
        <v>4</v>
      </c>
      <c r="D23" s="61"/>
      <c r="E23" s="61"/>
    </row>
    <row r="24" s="48" customFormat="1" ht="52.5" customHeight="1" spans="1:5">
      <c r="A24" s="64"/>
      <c r="B24" s="59" t="s">
        <v>260</v>
      </c>
      <c r="C24" s="63">
        <v>4</v>
      </c>
      <c r="D24" s="61"/>
      <c r="E24" s="61"/>
    </row>
    <row r="25" s="48" customFormat="1" ht="52.5" customHeight="1" spans="1:5">
      <c r="A25" s="60"/>
      <c r="B25" s="65" t="s">
        <v>261</v>
      </c>
      <c r="C25" s="60">
        <v>4</v>
      </c>
      <c r="D25" s="61"/>
      <c r="E25" s="61"/>
    </row>
    <row r="26" s="48" customFormat="1" ht="48" customHeight="1" spans="1:5">
      <c r="A26" s="60"/>
      <c r="B26" s="59" t="s">
        <v>262</v>
      </c>
      <c r="C26" s="60">
        <v>4</v>
      </c>
      <c r="D26" s="61"/>
      <c r="E26" s="61"/>
    </row>
    <row r="27" s="48" customFormat="1" ht="52.5" customHeight="1" spans="1:5">
      <c r="A27" s="66" t="s">
        <v>263</v>
      </c>
      <c r="B27" s="59" t="s">
        <v>264</v>
      </c>
      <c r="C27" s="60">
        <v>4</v>
      </c>
      <c r="D27" s="61"/>
      <c r="E27" s="61"/>
    </row>
    <row r="28" s="48" customFormat="1" ht="52.5" customHeight="1" spans="1:5">
      <c r="A28" s="67"/>
      <c r="B28" s="59" t="s">
        <v>265</v>
      </c>
      <c r="C28" s="60">
        <v>3</v>
      </c>
      <c r="D28" s="61"/>
      <c r="E28" s="61"/>
    </row>
    <row r="29" s="48" customFormat="1" ht="36" customHeight="1" spans="1:5">
      <c r="A29" s="67"/>
      <c r="B29" s="59" t="s">
        <v>266</v>
      </c>
      <c r="C29" s="60">
        <v>4</v>
      </c>
      <c r="D29" s="61"/>
      <c r="E29" s="61"/>
    </row>
    <row r="30" s="48" customFormat="1" ht="69.75" customHeight="1" spans="1:5">
      <c r="A30" s="68"/>
      <c r="B30" s="59" t="s">
        <v>267</v>
      </c>
      <c r="C30" s="60">
        <v>3</v>
      </c>
      <c r="D30" s="61"/>
      <c r="E30" s="61"/>
    </row>
    <row r="31" s="48" customFormat="1" spans="1:5">
      <c r="A31" s="69" t="s">
        <v>268</v>
      </c>
      <c r="B31" s="70"/>
      <c r="C31" s="71">
        <v>100</v>
      </c>
      <c r="D31" s="72"/>
      <c r="E31" s="61"/>
    </row>
    <row r="32" s="48" customFormat="1" ht="15" spans="1:5">
      <c r="A32" s="73" t="s">
        <v>269</v>
      </c>
      <c r="B32" s="74"/>
      <c r="C32" s="75" t="s">
        <v>270</v>
      </c>
      <c r="D32" s="75"/>
      <c r="E32" s="76"/>
    </row>
  </sheetData>
  <mergeCells count="5">
    <mergeCell ref="A31:B31"/>
    <mergeCell ref="A10:A13"/>
    <mergeCell ref="A14:A22"/>
    <mergeCell ref="A23:A26"/>
    <mergeCell ref="A27:A30"/>
  </mergeCells>
  <pageMargins left="0.629861111111111" right="0.2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E13" sqref="E13:F13"/>
    </sheetView>
  </sheetViews>
  <sheetFormatPr defaultColWidth="9.62727272727273" defaultRowHeight="14" outlineLevelCol="5"/>
  <cols>
    <col min="1" max="1" width="12.1272727272727" style="16" customWidth="1"/>
    <col min="2" max="2" width="17.6272727272727" style="16" customWidth="1"/>
    <col min="3" max="3" width="29.1272727272727" style="16" customWidth="1"/>
    <col min="4" max="5" width="8" style="16" customWidth="1"/>
    <col min="6" max="6" width="15.8727272727273" style="16" customWidth="1"/>
    <col min="7" max="16384" width="9.62727272727273" style="16"/>
  </cols>
  <sheetData>
    <row r="1" ht="21" customHeight="1" spans="1:1">
      <c r="A1" s="17" t="s">
        <v>233</v>
      </c>
    </row>
    <row r="2" ht="29.25" customHeight="1" spans="1:6">
      <c r="A2" s="18" t="s">
        <v>271</v>
      </c>
      <c r="B2" s="18"/>
      <c r="C2" s="18"/>
      <c r="D2" s="18"/>
      <c r="E2" s="18"/>
      <c r="F2" s="18"/>
    </row>
    <row r="3" ht="25.5" spans="1:6">
      <c r="A3" s="18"/>
      <c r="B3" s="18"/>
      <c r="C3" s="18"/>
      <c r="D3" s="18"/>
      <c r="E3" s="18"/>
      <c r="F3" s="18"/>
    </row>
    <row r="4" ht="20.1" customHeight="1" spans="1:6">
      <c r="A4" s="19" t="s">
        <v>272</v>
      </c>
      <c r="B4" s="19"/>
      <c r="C4" s="20" t="s">
        <v>273</v>
      </c>
      <c r="D4" s="19"/>
      <c r="E4" s="19"/>
      <c r="F4" s="19"/>
    </row>
    <row r="5" ht="20.1" customHeight="1" spans="1:6">
      <c r="A5" s="19" t="s">
        <v>274</v>
      </c>
      <c r="B5" s="19"/>
      <c r="C5" s="20" t="s">
        <v>275</v>
      </c>
      <c r="D5" s="19"/>
      <c r="E5" s="19"/>
      <c r="F5" s="19"/>
    </row>
    <row r="6" ht="20.1" customHeight="1" spans="1:6">
      <c r="A6" s="19" t="s">
        <v>276</v>
      </c>
      <c r="B6" s="21" t="s">
        <v>277</v>
      </c>
      <c r="C6" s="21"/>
      <c r="D6" s="21"/>
      <c r="E6" s="21"/>
      <c r="F6" s="21"/>
    </row>
    <row r="7" ht="20.1" customHeight="1" spans="1:6">
      <c r="A7" s="19" t="s">
        <v>278</v>
      </c>
      <c r="B7" s="21" t="s">
        <v>279</v>
      </c>
      <c r="C7" s="21"/>
      <c r="D7" s="21"/>
      <c r="E7" s="21"/>
      <c r="F7" s="21"/>
    </row>
    <row r="8" ht="29.25" customHeight="1" spans="1:6">
      <c r="A8" s="22" t="s">
        <v>240</v>
      </c>
      <c r="B8" s="22" t="s">
        <v>280</v>
      </c>
      <c r="C8" s="22"/>
      <c r="D8" s="22" t="s">
        <v>242</v>
      </c>
      <c r="E8" s="22" t="s">
        <v>8</v>
      </c>
      <c r="F8" s="22" t="s">
        <v>281</v>
      </c>
    </row>
    <row r="9" ht="24.75" customHeight="1" spans="1:6">
      <c r="A9" s="23" t="s">
        <v>282</v>
      </c>
      <c r="B9" s="24" t="s">
        <v>283</v>
      </c>
      <c r="C9" s="24" t="s">
        <v>284</v>
      </c>
      <c r="D9" s="25">
        <v>3</v>
      </c>
      <c r="E9" s="25"/>
      <c r="F9" s="25"/>
    </row>
    <row r="10" ht="25.5" customHeight="1" spans="1:6">
      <c r="A10" s="25"/>
      <c r="B10" s="24" t="s">
        <v>285</v>
      </c>
      <c r="C10" s="24" t="s">
        <v>286</v>
      </c>
      <c r="D10" s="25">
        <v>3</v>
      </c>
      <c r="E10" s="25"/>
      <c r="F10" s="25"/>
    </row>
    <row r="11" ht="47.25" customHeight="1" spans="1:6">
      <c r="A11" s="25"/>
      <c r="B11" s="24" t="s">
        <v>287</v>
      </c>
      <c r="C11" s="24" t="s">
        <v>288</v>
      </c>
      <c r="D11" s="25">
        <v>10</v>
      </c>
      <c r="E11" s="25"/>
      <c r="F11" s="25"/>
    </row>
    <row r="12" ht="35.25" customHeight="1" spans="1:6">
      <c r="A12" s="23" t="s">
        <v>289</v>
      </c>
      <c r="B12" s="24" t="s">
        <v>290</v>
      </c>
      <c r="C12" s="24" t="s">
        <v>291</v>
      </c>
      <c r="D12" s="25">
        <v>3</v>
      </c>
      <c r="E12" s="25"/>
      <c r="F12" s="25"/>
    </row>
    <row r="13" ht="41.25" customHeight="1" spans="1:6">
      <c r="A13" s="25"/>
      <c r="B13" s="24" t="s">
        <v>292</v>
      </c>
      <c r="C13" s="24" t="s">
        <v>293</v>
      </c>
      <c r="D13" s="25">
        <v>3</v>
      </c>
      <c r="E13" s="25"/>
      <c r="F13" s="25"/>
    </row>
    <row r="14" ht="27.75" customHeight="1" spans="1:6">
      <c r="A14" s="25"/>
      <c r="B14" s="24" t="s">
        <v>294</v>
      </c>
      <c r="C14" s="24" t="s">
        <v>295</v>
      </c>
      <c r="D14" s="25">
        <v>3</v>
      </c>
      <c r="E14" s="25"/>
      <c r="F14" s="25"/>
    </row>
    <row r="15" ht="27.75" customHeight="1" spans="1:6">
      <c r="A15" s="25"/>
      <c r="B15" s="24" t="s">
        <v>296</v>
      </c>
      <c r="C15" s="24" t="s">
        <v>297</v>
      </c>
      <c r="D15" s="25">
        <v>5</v>
      </c>
      <c r="E15" s="25"/>
      <c r="F15" s="25"/>
    </row>
    <row r="16" ht="27.75" customHeight="1" spans="1:6">
      <c r="A16" s="25"/>
      <c r="B16" s="24" t="s">
        <v>298</v>
      </c>
      <c r="C16" s="24" t="s">
        <v>299</v>
      </c>
      <c r="D16" s="25">
        <v>5</v>
      </c>
      <c r="E16" s="25"/>
      <c r="F16" s="25"/>
    </row>
    <row r="17" ht="25.5" customHeight="1" spans="1:6">
      <c r="A17" s="25"/>
      <c r="B17" s="24" t="s">
        <v>300</v>
      </c>
      <c r="C17" s="24" t="s">
        <v>301</v>
      </c>
      <c r="D17" s="25">
        <v>5</v>
      </c>
      <c r="E17" s="25"/>
      <c r="F17" s="25"/>
    </row>
    <row r="18" ht="25.5" customHeight="1" spans="1:6">
      <c r="A18" s="25"/>
      <c r="B18" s="24" t="s">
        <v>302</v>
      </c>
      <c r="C18" s="24" t="s">
        <v>303</v>
      </c>
      <c r="D18" s="25">
        <v>5</v>
      </c>
      <c r="E18" s="25"/>
      <c r="F18" s="25"/>
    </row>
    <row r="19" ht="24.75" customHeight="1" spans="1:6">
      <c r="A19" s="26" t="s">
        <v>304</v>
      </c>
      <c r="B19" s="27" t="s">
        <v>305</v>
      </c>
      <c r="C19" s="28"/>
      <c r="D19" s="25">
        <v>5</v>
      </c>
      <c r="E19" s="25"/>
      <c r="F19" s="25"/>
    </row>
    <row r="20" ht="27.75" customHeight="1" spans="1:6">
      <c r="A20" s="29"/>
      <c r="B20" s="27" t="s">
        <v>306</v>
      </c>
      <c r="C20" s="28"/>
      <c r="D20" s="25">
        <v>5</v>
      </c>
      <c r="E20" s="25"/>
      <c r="F20" s="25"/>
    </row>
    <row r="21" ht="24.75" customHeight="1" spans="1:6">
      <c r="A21" s="29"/>
      <c r="B21" s="27" t="s">
        <v>307</v>
      </c>
      <c r="C21" s="28"/>
      <c r="D21" s="25">
        <v>5</v>
      </c>
      <c r="E21" s="25"/>
      <c r="F21" s="25"/>
    </row>
    <row r="22" ht="27.75" customHeight="1" spans="1:6">
      <c r="A22" s="29"/>
      <c r="B22" s="27" t="s">
        <v>308</v>
      </c>
      <c r="C22" s="28"/>
      <c r="D22" s="25">
        <v>5</v>
      </c>
      <c r="E22" s="25"/>
      <c r="F22" s="25"/>
    </row>
    <row r="23" ht="27.75" customHeight="1" spans="1:6">
      <c r="A23" s="29"/>
      <c r="B23" s="27" t="s">
        <v>309</v>
      </c>
      <c r="C23" s="28"/>
      <c r="D23" s="25">
        <v>5</v>
      </c>
      <c r="E23" s="25"/>
      <c r="F23" s="25"/>
    </row>
    <row r="24" ht="27" customHeight="1" spans="1:6">
      <c r="A24" s="29"/>
      <c r="B24" s="27" t="s">
        <v>310</v>
      </c>
      <c r="C24" s="28"/>
      <c r="D24" s="25">
        <v>5</v>
      </c>
      <c r="E24" s="25"/>
      <c r="F24" s="25"/>
    </row>
    <row r="25" ht="33.75" customHeight="1" spans="1:6">
      <c r="A25" s="26" t="s">
        <v>311</v>
      </c>
      <c r="B25" s="27" t="s">
        <v>312</v>
      </c>
      <c r="C25" s="28"/>
      <c r="D25" s="25">
        <v>3</v>
      </c>
      <c r="E25" s="25"/>
      <c r="F25" s="25"/>
    </row>
    <row r="26" ht="29.25" customHeight="1" spans="1:6">
      <c r="A26" s="29"/>
      <c r="B26" s="27" t="s">
        <v>313</v>
      </c>
      <c r="C26" s="28"/>
      <c r="D26" s="25">
        <v>4</v>
      </c>
      <c r="E26" s="25"/>
      <c r="F26" s="25"/>
    </row>
    <row r="27" ht="33" customHeight="1" spans="1:6">
      <c r="A27" s="30"/>
      <c r="B27" s="27" t="s">
        <v>314</v>
      </c>
      <c r="C27" s="28"/>
      <c r="D27" s="25">
        <v>3</v>
      </c>
      <c r="E27" s="25"/>
      <c r="F27" s="25"/>
    </row>
    <row r="28" ht="23.25" customHeight="1" spans="1:6">
      <c r="A28" s="26" t="s">
        <v>315</v>
      </c>
      <c r="B28" s="24" t="s">
        <v>316</v>
      </c>
      <c r="C28" s="24" t="s">
        <v>317</v>
      </c>
      <c r="D28" s="25">
        <v>3</v>
      </c>
      <c r="E28" s="25"/>
      <c r="F28" s="25"/>
    </row>
    <row r="29" ht="24" customHeight="1" spans="1:6">
      <c r="A29" s="29"/>
      <c r="B29" s="24" t="s">
        <v>318</v>
      </c>
      <c r="C29" s="24" t="s">
        <v>319</v>
      </c>
      <c r="D29" s="25">
        <v>3</v>
      </c>
      <c r="E29" s="25"/>
      <c r="F29" s="25"/>
    </row>
    <row r="30" ht="40.5" customHeight="1" spans="1:6">
      <c r="A30" s="29"/>
      <c r="B30" s="24" t="s">
        <v>320</v>
      </c>
      <c r="C30" s="24" t="s">
        <v>321</v>
      </c>
      <c r="D30" s="25">
        <v>3</v>
      </c>
      <c r="E30" s="25"/>
      <c r="F30" s="25"/>
    </row>
    <row r="31" ht="21.75" customHeight="1" spans="1:6">
      <c r="A31" s="29"/>
      <c r="B31" s="24" t="s">
        <v>322</v>
      </c>
      <c r="C31" s="24" t="s">
        <v>323</v>
      </c>
      <c r="D31" s="25">
        <v>3</v>
      </c>
      <c r="E31" s="25"/>
      <c r="F31" s="25"/>
    </row>
    <row r="32" ht="35.25" customHeight="1" spans="1:6">
      <c r="A32" s="30"/>
      <c r="B32" s="24" t="s">
        <v>324</v>
      </c>
      <c r="C32" s="24" t="s">
        <v>325</v>
      </c>
      <c r="D32" s="25">
        <v>3</v>
      </c>
      <c r="E32" s="25"/>
      <c r="F32" s="25"/>
    </row>
    <row r="33" ht="25.5" customHeight="1" spans="1:6">
      <c r="A33" s="31" t="s">
        <v>268</v>
      </c>
      <c r="B33" s="32"/>
      <c r="C33" s="33"/>
      <c r="D33" s="34">
        <v>100</v>
      </c>
      <c r="E33" s="25"/>
      <c r="F33" s="25"/>
    </row>
    <row r="34" ht="29.25" customHeight="1" spans="1:6">
      <c r="A34" s="35" t="s">
        <v>326</v>
      </c>
      <c r="B34" s="27" t="s">
        <v>327</v>
      </c>
      <c r="C34" s="28"/>
      <c r="D34" s="36" t="s">
        <v>328</v>
      </c>
      <c r="E34" s="37"/>
      <c r="F34" s="38"/>
    </row>
    <row r="35" ht="29.25" customHeight="1" spans="1:6">
      <c r="A35" s="39"/>
      <c r="B35" s="27" t="s">
        <v>329</v>
      </c>
      <c r="C35" s="28"/>
      <c r="D35" s="36" t="s">
        <v>328</v>
      </c>
      <c r="E35" s="37"/>
      <c r="F35" s="38"/>
    </row>
    <row r="36" ht="29.25" customHeight="1" spans="1:6">
      <c r="A36" s="39"/>
      <c r="B36" s="27" t="s">
        <v>330</v>
      </c>
      <c r="C36" s="28"/>
      <c r="D36" s="36" t="s">
        <v>328</v>
      </c>
      <c r="E36" s="37"/>
      <c r="F36" s="38"/>
    </row>
    <row r="37" ht="27" customHeight="1" spans="1:6">
      <c r="A37" s="39"/>
      <c r="B37" s="27" t="s">
        <v>331</v>
      </c>
      <c r="C37" s="28"/>
      <c r="D37" s="36" t="s">
        <v>328</v>
      </c>
      <c r="E37" s="37"/>
      <c r="F37" s="38"/>
    </row>
    <row r="38" ht="31.5" customHeight="1" spans="1:6">
      <c r="A38" s="40"/>
      <c r="B38" s="27" t="s">
        <v>332</v>
      </c>
      <c r="C38" s="28"/>
      <c r="D38" s="36" t="s">
        <v>328</v>
      </c>
      <c r="E38" s="37"/>
      <c r="F38" s="38"/>
    </row>
    <row r="39" ht="29.25" customHeight="1" spans="1:6">
      <c r="A39" s="26" t="s">
        <v>333</v>
      </c>
      <c r="B39" s="27" t="s">
        <v>334</v>
      </c>
      <c r="C39" s="28"/>
      <c r="D39" s="36" t="s">
        <v>328</v>
      </c>
      <c r="E39" s="37"/>
      <c r="F39" s="38"/>
    </row>
    <row r="40" ht="29.25" customHeight="1" spans="1:6">
      <c r="A40" s="29"/>
      <c r="B40" s="27" t="s">
        <v>335</v>
      </c>
      <c r="C40" s="28"/>
      <c r="D40" s="36" t="s">
        <v>328</v>
      </c>
      <c r="E40" s="37"/>
      <c r="F40" s="38"/>
    </row>
    <row r="41" ht="29.25" customHeight="1" spans="1:6">
      <c r="A41" s="29"/>
      <c r="B41" s="27" t="s">
        <v>336</v>
      </c>
      <c r="C41" s="28"/>
      <c r="D41" s="36" t="s">
        <v>328</v>
      </c>
      <c r="E41" s="37"/>
      <c r="F41" s="38"/>
    </row>
    <row r="42" ht="27" customHeight="1" spans="1:6">
      <c r="A42" s="29"/>
      <c r="B42" s="27" t="s">
        <v>337</v>
      </c>
      <c r="C42" s="28"/>
      <c r="D42" s="36" t="s">
        <v>328</v>
      </c>
      <c r="E42" s="37"/>
      <c r="F42" s="38"/>
    </row>
    <row r="43" ht="27" customHeight="1" spans="1:6">
      <c r="A43" s="30"/>
      <c r="B43" s="27" t="s">
        <v>338</v>
      </c>
      <c r="C43" s="28"/>
      <c r="D43" s="36" t="s">
        <v>328</v>
      </c>
      <c r="E43" s="37"/>
      <c r="F43" s="38"/>
    </row>
    <row r="44" ht="33.75" customHeight="1" spans="1:6">
      <c r="A44" s="41" t="s">
        <v>339</v>
      </c>
      <c r="B44" s="42"/>
      <c r="C44" s="43" t="s">
        <v>340</v>
      </c>
      <c r="D44" s="44"/>
      <c r="E44" s="44"/>
      <c r="F44" s="45"/>
    </row>
    <row r="45" ht="34.5" customHeight="1" spans="1:6">
      <c r="A45" s="46" t="s">
        <v>341</v>
      </c>
      <c r="B45" s="46"/>
      <c r="C45" s="47" t="s">
        <v>342</v>
      </c>
      <c r="D45" s="47"/>
      <c r="E45" s="47"/>
      <c r="F45" s="47"/>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1"/>
    <mergeCell ref="A12:A18"/>
    <mergeCell ref="A19:A24"/>
    <mergeCell ref="A25:A27"/>
    <mergeCell ref="A28:A32"/>
    <mergeCell ref="A34:A38"/>
    <mergeCell ref="A39:A43"/>
  </mergeCells>
  <pageMargins left="0.751388888888889" right="0.751388888888889" top="1" bottom="1" header="0.5" footer="0.5"/>
  <pageSetup paperSize="9" scale="9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workbookViewId="0">
      <selection activeCell="C10" sqref="C10"/>
    </sheetView>
  </sheetViews>
  <sheetFormatPr defaultColWidth="34.6272727272727" defaultRowHeight="30" customHeight="1" outlineLevelCol="5"/>
  <cols>
    <col min="1" max="1" width="15" style="2" customWidth="1"/>
    <col min="2" max="2" width="17.1272727272727" style="2" customWidth="1"/>
    <col min="3" max="3" width="37.2545454545455" style="2" customWidth="1"/>
    <col min="4" max="4" width="8.25454545454545" style="3" customWidth="1"/>
    <col min="5" max="5" width="11.1272727272727" style="2" customWidth="1"/>
    <col min="6" max="6" width="34.6272727272727" style="2" customWidth="1"/>
    <col min="7" max="16384" width="34.6272727272727" style="2"/>
  </cols>
  <sheetData>
    <row r="1" customHeight="1" spans="1:6">
      <c r="A1" s="4" t="s">
        <v>343</v>
      </c>
      <c r="B1" s="4"/>
      <c r="C1" s="4"/>
      <c r="D1" s="5"/>
      <c r="E1" s="4"/>
      <c r="F1" s="6"/>
    </row>
    <row r="2" s="1" customFormat="1" customHeight="1" spans="1:6">
      <c r="A2" s="7" t="s">
        <v>344</v>
      </c>
      <c r="B2" s="7"/>
      <c r="C2" s="7"/>
      <c r="D2" s="7"/>
      <c r="E2" s="7"/>
      <c r="F2" s="8"/>
    </row>
    <row r="3" customHeight="1" spans="1:6">
      <c r="A3" s="4" t="s">
        <v>345</v>
      </c>
      <c r="B3" s="4"/>
      <c r="C3" s="4"/>
      <c r="D3" s="5"/>
      <c r="E3" s="4"/>
      <c r="F3" s="6"/>
    </row>
    <row r="4" customHeight="1" spans="1:5">
      <c r="A4" s="9" t="s">
        <v>346</v>
      </c>
      <c r="B4" s="9" t="s">
        <v>241</v>
      </c>
      <c r="C4" s="9" t="s">
        <v>6</v>
      </c>
      <c r="D4" s="9" t="s">
        <v>347</v>
      </c>
      <c r="E4" s="9" t="s">
        <v>348</v>
      </c>
    </row>
    <row r="5" customHeight="1" spans="1:4">
      <c r="A5" s="10" t="s">
        <v>349</v>
      </c>
      <c r="B5" s="10" t="s">
        <v>350</v>
      </c>
      <c r="C5" s="11" t="s">
        <v>351</v>
      </c>
      <c r="D5" s="10">
        <v>10</v>
      </c>
    </row>
    <row r="6" customHeight="1" spans="1:4">
      <c r="A6" s="10"/>
      <c r="B6" s="10"/>
      <c r="C6" s="11"/>
      <c r="D6" s="10"/>
    </row>
    <row r="7" customHeight="1" spans="1:4">
      <c r="A7" s="10" t="s">
        <v>352</v>
      </c>
      <c r="B7" s="10" t="s">
        <v>353</v>
      </c>
      <c r="C7" s="12" t="s">
        <v>354</v>
      </c>
      <c r="D7" s="10">
        <v>5</v>
      </c>
    </row>
    <row r="8" customHeight="1" spans="1:4">
      <c r="A8" s="10"/>
      <c r="B8" s="10"/>
      <c r="C8" s="12" t="s">
        <v>355</v>
      </c>
      <c r="D8" s="10">
        <v>5</v>
      </c>
    </row>
    <row r="9" customHeight="1" spans="1:4">
      <c r="A9" s="10"/>
      <c r="B9" s="10"/>
      <c r="C9" s="12" t="s">
        <v>356</v>
      </c>
      <c r="D9" s="10">
        <v>5</v>
      </c>
    </row>
    <row r="10" customHeight="1" spans="1:4">
      <c r="A10" s="10" t="s">
        <v>357</v>
      </c>
      <c r="B10" s="10" t="s">
        <v>358</v>
      </c>
      <c r="C10" s="12" t="s">
        <v>359</v>
      </c>
      <c r="D10" s="10">
        <v>10</v>
      </c>
    </row>
    <row r="11" customHeight="1" spans="1:4">
      <c r="A11" s="10"/>
      <c r="B11" s="10"/>
      <c r="C11" s="12" t="s">
        <v>360</v>
      </c>
      <c r="D11" s="10">
        <v>10</v>
      </c>
    </row>
    <row r="12" customHeight="1" spans="1:4">
      <c r="A12" s="10"/>
      <c r="B12" s="10"/>
      <c r="C12" s="12" t="s">
        <v>361</v>
      </c>
      <c r="D12" s="10">
        <v>10</v>
      </c>
    </row>
    <row r="13" customHeight="1" spans="1:4">
      <c r="A13" s="10"/>
      <c r="B13" s="10"/>
      <c r="C13" s="12" t="s">
        <v>362</v>
      </c>
      <c r="D13" s="10">
        <v>10</v>
      </c>
    </row>
    <row r="14" customHeight="1" spans="1:4">
      <c r="A14" s="10"/>
      <c r="B14" s="10"/>
      <c r="C14" s="12" t="s">
        <v>363</v>
      </c>
      <c r="D14" s="10">
        <v>10</v>
      </c>
    </row>
    <row r="15" customHeight="1" spans="1:4">
      <c r="A15" s="10"/>
      <c r="B15" s="10"/>
      <c r="C15" s="12" t="s">
        <v>364</v>
      </c>
      <c r="D15" s="10">
        <v>15</v>
      </c>
    </row>
    <row r="16" customHeight="1" spans="1:4">
      <c r="A16" s="10" t="s">
        <v>365</v>
      </c>
      <c r="B16" s="10" t="s">
        <v>366</v>
      </c>
      <c r="C16" s="12" t="s">
        <v>367</v>
      </c>
      <c r="D16" s="10">
        <v>10</v>
      </c>
    </row>
    <row r="17" customHeight="1" spans="1:4">
      <c r="A17" s="10"/>
      <c r="B17" s="10"/>
      <c r="C17" s="12"/>
      <c r="D17" s="10"/>
    </row>
    <row r="18" customHeight="1" spans="1:5">
      <c r="A18" s="9" t="s">
        <v>173</v>
      </c>
      <c r="B18" s="9"/>
      <c r="C18" s="9"/>
      <c r="D18" s="9">
        <v>100</v>
      </c>
      <c r="E18" s="13"/>
    </row>
    <row r="19" customHeight="1" spans="1:6">
      <c r="A19" s="4" t="s">
        <v>368</v>
      </c>
      <c r="B19" s="4"/>
      <c r="C19" s="4"/>
      <c r="D19" s="5"/>
      <c r="E19" s="4"/>
      <c r="F19" s="6"/>
    </row>
    <row r="20" customHeight="1" spans="1:5">
      <c r="A20" s="14"/>
      <c r="B20" s="14"/>
      <c r="C20" s="14"/>
      <c r="D20" s="15"/>
      <c r="E20" s="14"/>
    </row>
  </sheetData>
  <mergeCells count="17">
    <mergeCell ref="A1:E1"/>
    <mergeCell ref="A2:E2"/>
    <mergeCell ref="A3:E3"/>
    <mergeCell ref="A18:B18"/>
    <mergeCell ref="A19:E19"/>
    <mergeCell ref="A5:A6"/>
    <mergeCell ref="A7:A9"/>
    <mergeCell ref="A10:A15"/>
    <mergeCell ref="A16:A17"/>
    <mergeCell ref="B5:B6"/>
    <mergeCell ref="B7:B9"/>
    <mergeCell ref="B10:B15"/>
    <mergeCell ref="B16:B17"/>
    <mergeCell ref="C5:C6"/>
    <mergeCell ref="C16:C17"/>
    <mergeCell ref="D5:D6"/>
    <mergeCell ref="D16:D17"/>
  </mergeCells>
  <printOptions horizontalCentered="1"/>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总表</vt: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姬烨</dc:creator>
  <cp:lastModifiedBy>李鸣莉</cp:lastModifiedBy>
  <dcterms:created xsi:type="dcterms:W3CDTF">2014-06-26T14:25:00Z</dcterms:created>
  <cp:lastPrinted>2023-02-26T14:26:00Z</cp:lastPrinted>
  <dcterms:modified xsi:type="dcterms:W3CDTF">2023-06-06T05:54:28Z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934787471BA2493093924B2DD754C6BB</vt:lpwstr>
  </property>
  <property fmtid="{D5CDD505-2E9C-101B-9397-08002B2CF9AE}" pid="4" name="KSOReadingLayout">
    <vt:bool>false</vt:bool>
  </property>
</Properties>
</file>