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664"/>
  </bookViews>
  <sheets>
    <sheet name="总表" sheetId="15" r:id="rId1"/>
    <sheet name="附件1" sheetId="23" r:id="rId2"/>
    <sheet name="附件2" sheetId="21" r:id="rId3"/>
    <sheet name="附件3" sheetId="16" r:id="rId4"/>
    <sheet name="附件4" sheetId="17" r:id="rId5"/>
    <sheet name="附件5" sheetId="22" r:id="rId6"/>
    <sheet name="附件6" sheetId="24" r:id="rId7"/>
  </sheets>
  <definedNames>
    <definedName name="_xlnm._FilterDatabase" localSheetId="0" hidden="1">总表!$A$1:$I$52</definedName>
    <definedName name="_xlnm.Print_Area" localSheetId="2">附件2!$A$1:$E$38</definedName>
    <definedName name="_xlnm.Print_Area" localSheetId="5">附件5!$A$1:$E$32</definedName>
    <definedName name="_xlnm.Print_Area" localSheetId="0">总表!$A$1:$I$51</definedName>
    <definedName name="_xlnm.Print_Titles" localSheetId="3">附件3!$3:$3</definedName>
    <definedName name="_xlnm.Print_Titles" localSheetId="5">附件5!$9:$9</definedName>
    <definedName name="_xlnm.Print_Titles" localSheetId="6">附件6!$5:$5</definedName>
    <definedName name="_xlnm.Print_Titles" localSheetId="0">总表!$3:$4</definedName>
  </definedNames>
  <calcPr calcId="144525"/>
</workbook>
</file>

<file path=xl/sharedStrings.xml><?xml version="1.0" encoding="utf-8"?>
<sst xmlns="http://schemas.openxmlformats.org/spreadsheetml/2006/main" count="486" uniqueCount="447">
  <si>
    <t>住院医师规范化培训评估指标（2023年版）——检验医学科专业基地</t>
  </si>
  <si>
    <t>培训基地（医院）名称：</t>
  </si>
  <si>
    <t>所属省（区、市）：</t>
  </si>
  <si>
    <t>评估项目</t>
  </si>
  <si>
    <t>评估内容</t>
  </si>
  <si>
    <t>现场评估方式</t>
  </si>
  <si>
    <t>评分标准</t>
  </si>
  <si>
    <t>分值</t>
  </si>
  <si>
    <t>得分</t>
  </si>
  <si>
    <t>扣分原因</t>
  </si>
  <si>
    <t>一级指标</t>
  </si>
  <si>
    <t>二级指标</t>
  </si>
  <si>
    <t>三级指标
★为核心指标</t>
  </si>
  <si>
    <t>1.基本条件（15分）</t>
  </si>
  <si>
    <t>1.1专业基地相关医疗和设备条件</t>
  </si>
  <si>
    <t>1.1.1总床位数</t>
  </si>
  <si>
    <t>医院总床位≥1500 张</t>
  </si>
  <si>
    <t>检查相关文件复印件，需加盖医院公章，实地考察</t>
  </si>
  <si>
    <t>符合标准，得1分
不达标准，不得分</t>
  </si>
  <si>
    <t>1.1.2年门诊量</t>
  </si>
  <si>
    <t>年门诊量≥1，000，000人次</t>
  </si>
  <si>
    <t>检查相关统计报表复印件，需加盖医院公章</t>
  </si>
  <si>
    <t>1.1.3科室日均检测标本数量</t>
  </si>
  <si>
    <t>各种标本检测日均数量，应≥2000例</t>
  </si>
  <si>
    <t>1.1.4亚专业设置★</t>
  </si>
  <si>
    <t>检验医学亚专业设置，包括临床血液体液学专业、临床生物化学专业、临床免疫学专业、临床微生物学专业、临床细胞分子遗传学专业</t>
  </si>
  <si>
    <t>查看医疗机构执业许可证等相关文件，实地考察</t>
  </si>
  <si>
    <t>1.1.5轮转科室</t>
  </si>
  <si>
    <t>心血管内科、肾内科、呼吸内科、消化内科、内分泌科、血液内科</t>
  </si>
  <si>
    <t>1.查看医疗机构执业许可证及相关文件中科室设置     
2.查看培训对象轮转计划和轮转登记手册
3.实地考察，访谈培训对象</t>
  </si>
  <si>
    <t>科室齐全，得1分
缺1个科室，不得分</t>
  </si>
  <si>
    <t>1.1.6疾病种类及数量★</t>
  </si>
  <si>
    <t>符合《住院医师规范化培训基地标准（2022年版）》和《住院医师规范化培训内容与标准（2022年版）》检验医学科专业培训细则的要求(详见附件1和附件2)</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</si>
  <si>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</si>
  <si>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1.专业基地的疾病种类及数量完全符合标准要求，或疾病种类及数量≥规定数的75%，且有符合要求的协同单位，总疾病种类及数量符合标准要求，得2分
2.其他情况均不得分，专业基地暂停招收住院医师</t>
  </si>
  <si>
    <t>1.1.7临床技能操作种类及数量★</t>
  </si>
  <si>
    <t>专业基地的临床技能操作种类及数量完全符合标准要求，得3分；不达标的不得分</t>
  </si>
  <si>
    <t>1.1.8开展项目种类及数量★</t>
  </si>
  <si>
    <t>满足《住院医师规范化培训基地标准(2022年版)》检验医学科专业基地细则的要求（详见附件3）</t>
  </si>
  <si>
    <t>核对上一年度专业基地（含各亚专业）开展项目种类及数量的统计报表，需加盖医院公章</t>
  </si>
  <si>
    <t>符合要求（不含协同单位相关数据），得2分
≥规定数量的85%，得1分
＜规定数量的85%，不得分</t>
  </si>
  <si>
    <t>1.1.9专业基地设备</t>
  </si>
  <si>
    <t>满足《住院医师规范化培训基地标准（2022年版）》检验医学科专业基地细则的要求（详见附件4）</t>
  </si>
  <si>
    <t>检查设备清单复印件，需加盖医院公章，实地考查</t>
  </si>
  <si>
    <t>满足要求，得1分；缺1项，不得分</t>
  </si>
  <si>
    <t>1.1.10教学设施和设备</t>
  </si>
  <si>
    <t>应有示教室、数字投影设备、中英文电子期刊全文数据库和检索平台</t>
  </si>
  <si>
    <t>1.2协同情况</t>
  </si>
  <si>
    <t>1.2.1协同单位与科室数量、轮转时间</t>
  </si>
  <si>
    <t>协同单位数量不超过3家，协同培训的科室（含亚专业）不超过3个，在协同培训单位的轮转时间累计不超过6个月</t>
  </si>
  <si>
    <t>查看协同培养协议，协同单位轮转记录及协同管理等原始资料，核实相关信息</t>
  </si>
  <si>
    <t>完全符合要求，得1分
1项不符合要求，不得分
协同单位存在独立招收、独立培训住院医师的，此处不得分，撤销培训基地资格
专业基地自身基本条件符合标准要求，无协同单位，此处不失分</t>
  </si>
  <si>
    <t>2.师资管理（15分）</t>
  </si>
  <si>
    <t>2.1师资情况</t>
  </si>
  <si>
    <t>2.1.1指导医师与培训对象比例★</t>
  </si>
  <si>
    <t>每名指导医师同时带教住院医师不超过3名</t>
  </si>
  <si>
    <t>查看指导医师及住院医师名单等原始资料，访谈指导医师和培训对象</t>
  </si>
  <si>
    <t>2.1.2指导医师条件</t>
  </si>
  <si>
    <t>具有医学本科及以上学历，主治医师专业技术职务3年及以上，从事检验医学科工作5年及以上，并从事所指导相关亚专业一定时间，如临床血液体液专业4年及以上、生化免疫专业3年及以上、微生物专业5年及以上、临床细胞分子遗传学专业3年及以上</t>
  </si>
  <si>
    <t>查看人事部门提供的师资状况统计表，包括姓名、毕业时间、毕业学校、学历学位、专业技术职务、专业技术职务任职时间、工作时间，需加盖人事部门公章</t>
  </si>
  <si>
    <t>符合标准，得1分；
有1名指导医师不符合要求，不得分</t>
  </si>
  <si>
    <t>2.1.3指导医师组成</t>
  </si>
  <si>
    <t>专业基地应保有在职指导医师6名及以上，其中主任医师、副主任医师专业技术职务达10%以上</t>
  </si>
  <si>
    <t>符合标准，得1分
只要有1个亚专业不达标，不得分</t>
  </si>
  <si>
    <t>2.1.4专业基地负责人条件</t>
  </si>
  <si>
    <t>具有医学本科及以上学历，主任医师专业技术职务，从事检验医学科工作10年以上；具有充足的教学及管理时间，具有教学经历</t>
  </si>
  <si>
    <t>符合标准，得1分
有1项不符合条件，不得分</t>
  </si>
  <si>
    <t>2.1.5责任导师制度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</si>
  <si>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</si>
  <si>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</si>
  <si>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</si>
  <si>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</si>
  <si>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</si>
  <si>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</si>
  <si>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</si>
  <si>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2项均满足，得3分
1项满足，得1.5分
2项均不满足，不得分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</si>
  <si>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</si>
  <si>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</si>
  <si>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</si>
  <si>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评价方案全面，原始记录详实，有落实、评价结果分析运用、改进，得3分
评价方案简单，有落实，无结果分析运用，得2分
无方案，但有单一评价记录，得1分                         无方案或有方案无评价实施记录，不得分</t>
  </si>
  <si>
    <t>2.2.3激励制度★</t>
  </si>
  <si>
    <t>建立带教活动绩效管理制度，将带教活动与专业基地绩效考核挂钩，并在科室二次分配中将专业基地负责人、教学主任、教学秘书的教学管理活动和指导医师的带教活动，纳入个人绩效考核的重要指标范围</t>
  </si>
  <si>
    <t>查看相关材料，访谈指导医师</t>
  </si>
  <si>
    <t>教学绩效考核不低于考核总分的8%，考核结果与技术职务晋升挂钩，得4分
教学绩效考核占考核总分的5%～8%之间，且考核结果与技术职务晋升挂钩，得2分
教学绩效考核占考核总分低于5%或不纳入或不挂钩，不得分</t>
  </si>
  <si>
    <t>3.培训管理（35分）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</si>
  <si>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</si>
  <si>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</si>
  <si>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</si>
  <si>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</si>
  <si>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职责明确，履职认真，得1分
无岗位职责，或履职不认真，不得分</t>
  </si>
  <si>
    <t>3.1.2教学主任</t>
  </si>
  <si>
    <t>设置教学主任岗位，负责本专业住院医师的轮转计划制订;负责本专业培训的全过程管理;定期检查评价住院医师的培训质量 和指导医师的带教质量等</t>
  </si>
  <si>
    <t>职责明确，履职认真，得2分
无岗位职责，或履职不认真，不得分</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</si>
  <si>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</si>
  <si>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</si>
  <si>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</si>
  <si>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t>3.1.4教学小组★</t>
  </si>
  <si>
    <t>成立教学小组，组成合理、职责明确，切实履职；能定期进行带教指导、指导医师培训、教学培训实施和考核、质量监管、以及教学研究等工作</t>
  </si>
  <si>
    <t>查看教学小组名单、职责、落实情况和研究教学工作记录</t>
  </si>
  <si>
    <t>有教学小组，履职认真，得1分
无教学小组，或履职不认真，不得分</t>
  </si>
  <si>
    <t>3.1.5轮转计划★</t>
  </si>
  <si>
    <t>按规定制定和落实轮转计划和要求，体现分层递进的培训理念</t>
  </si>
  <si>
    <t>查看轮转计划方案，并抽查2～3名培训对象轮转手册等原始资料，访谈培训对象</t>
  </si>
  <si>
    <r>
      <rPr>
        <sz val="11"/>
        <rFont val="宋体"/>
        <charset val="134"/>
      </rPr>
      <t xml:space="preserve">轮转计划体现分层递进，并严格落实，得4分
轮转计划未体现分层递进，但严格落实，得2分
</t>
    </r>
    <r>
      <rPr>
        <sz val="11"/>
        <color rgb="FFFF0000"/>
        <rFont val="宋体"/>
        <charset val="134"/>
      </rPr>
      <t>未制定轮转计划或未严格落实的专业基地限期整改。</t>
    </r>
  </si>
  <si>
    <t>3.1.6轮转管理★</t>
  </si>
  <si>
    <t>有轮转管理文件，包括轮转计划、实施、评价考核、轮转记录等等内容</t>
  </si>
  <si>
    <t>查看近三年培训对象的轮转资料和教学秘书管理档案</t>
  </si>
  <si>
    <t>有，且严格落实，得3分
有，未严格落实，得2分
无，不得分</t>
  </si>
  <si>
    <t>3.2培训招收</t>
  </si>
  <si>
    <t>3.2.1培训容量及招收★</t>
  </si>
  <si>
    <t>容量测算科学合理，完成招收任务，且在培住院医师≥10名，不能超容量招收</t>
  </si>
  <si>
    <t>查看近三年招收名单及当前在培人员名单，访谈培训对象</t>
  </si>
  <si>
    <t>容量招收必须在测算数内、完成招收任务，且在培住院医师≥10名，得2分
容量测算科学合理，近三年未完成招收任务，但在培住院医师≥10名，得1分
在培住院医师＜10名，超容量招收，不得分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</si>
  <si>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</si>
  <si>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</si>
  <si>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</si>
  <si>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</si>
  <si>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</si>
  <si>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3.3.2教学阅片★</t>
  </si>
  <si>
    <t>开展规范的教学阅片，至少2周1次</t>
  </si>
  <si>
    <t>提供本年度原始资料，访谈培训对象，核实落实情况</t>
  </si>
  <si>
    <t>开展次数达标，且认真规范，得3分
开展次数达标，但不认真规范，得1分
未开展或不达标，不得分</t>
  </si>
  <si>
    <t>3.3.3小讲课</t>
  </si>
  <si>
    <t>开展规范的小讲课活动，至少每周1次</t>
  </si>
  <si>
    <t>开展次数达标，且认真规范，得2分
开展次数达标，但不认真规范，得1分
未开展或不达标，不得分</t>
  </si>
  <si>
    <t>3.3.4教学病例讨论</t>
  </si>
  <si>
    <t>开展规范的教学病例讨论，至少2周1次</t>
  </si>
  <si>
    <t>3.3.5报告单分析</t>
  </si>
  <si>
    <t>开展规范的报告单分析活动，至少每2周1次</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</si>
  <si>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</si>
  <si>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</si>
  <si>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</si>
  <si>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</si>
  <si>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评估项目全面，且认真规范，得1分
仅有测评结果和考勤记录，得0.5分
无，不得分</t>
  </si>
  <si>
    <t>3.4.2出科考核★</t>
  </si>
  <si>
    <t>有出科考核实施细则；考核内容包括理论与技能，体现专业特点和岗位胜任、分层递进的培训理念；出科考核形式规范，原始资料齐全，专业基地教学小组审核和组长签字</t>
  </si>
  <si>
    <t>1.有实施细则，得1分                      
2.考核内容齐全，并体现专业特点和岗位胜任力、分层递进，得2分                             
3.考核形式规范，资料齐全，有专业基地教学小组审核和组长签字，得2分</t>
  </si>
  <si>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</si>
  <si>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</si>
  <si>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考核内容全面，能体现岗位胜任力，得1分
考核项目不全面，或不能体现岗位胜任力，得0.5分
无年度考核，不得分</t>
  </si>
  <si>
    <t>3.5培训强度</t>
  </si>
  <si>
    <t>3.5.1管理床位数</t>
  </si>
  <si>
    <t>病房工作期间每名住院医师日管理床位数2～5张；管理患者数量：心内科≥13例，消化内科≥13例，呼吸内科≥10例，肾内科≥10例，内分泌科≥10例，血液内科≥7例</t>
  </si>
  <si>
    <t>查看轮转手册等相关材料，随机抽查访谈本院、委培、社会招收培训对象各1～2名</t>
  </si>
  <si>
    <t>管理床位数（或管理患者数）达标，且认真规范，得2分
数量达标，但不认真规范，得1分
不达标，不得分</t>
  </si>
  <si>
    <t>4.培训质量（35分）</t>
  </si>
  <si>
    <t>4.1指导医师教学质量</t>
  </si>
  <si>
    <t>4.1.1教学阅片质量★</t>
  </si>
  <si>
    <t>应制订教学阅片计划；教案撰写与审核（尤其是首次主持教学阅片的指导医师）；实施程序； 接受上级管理部门的督导评估（应有评价表和评分表）</t>
  </si>
  <si>
    <t>随机抽查1～2名指导医师的带教情况，查看其教学质量</t>
  </si>
  <si>
    <r>
      <rPr>
        <sz val="11"/>
        <rFont val="宋体"/>
        <charset val="134"/>
      </rPr>
      <t xml:space="preserve">教学阅片评分表见附件5
</t>
    </r>
    <r>
      <rPr>
        <sz val="11"/>
        <color rgb="FFFF0000"/>
        <rFont val="宋体"/>
        <charset val="134"/>
      </rPr>
      <t>评估分值≥90分，得6分；80分≤评估分值＜90分，得5分；70分≤评估分值＜80分，得3分；60分≤评估分值＜70分，得2分；评估分值＜60分，不得分</t>
    </r>
  </si>
  <si>
    <t>4.1.2教学病例讨论质量</t>
  </si>
  <si>
    <t>应制订教学病例讨论计划；教案撰写与审核；实施程序； 接受上级管理部门的督导评估（应有评价表和评分表）</t>
  </si>
  <si>
    <t>随机抽查1～2名指导医师的带教情况，查看课表、教案、评分表等实施情况</t>
  </si>
  <si>
    <t>有计划、教案、评分表和评价表，且严格落实，得3分
有计划、教案、评分表和评价表，未严格落实，得2分
有计划、教案，无评分表和评价表，得1分
有计划、教案，无评分表和评价表，且未严格落实，得0.5分
无相应教学活动，不得分</t>
  </si>
  <si>
    <t>4.1.3技能操作带教情况★</t>
  </si>
  <si>
    <t>指导医师协助并指导培训对象完成技能操作，带教严格规范</t>
  </si>
  <si>
    <t>随机抽查1～2名指导医师指导培训对象的记录</t>
  </si>
  <si>
    <t>培训对象操作前进行有效的交流，得1分
培训对象操作中出现错误，应予以及时纠正，得2分
培训对象操作结束后提问，得1分
对培训对象的操作采用合适的反馈方式进行总体评价，如有必要进行适当示范 得1分</t>
  </si>
  <si>
    <t>4.2培训对象培训效果</t>
  </si>
  <si>
    <t>4.2.1报告审核★</t>
  </si>
  <si>
    <t>培训对象应在指导医师指导下进行报告单的审核</t>
  </si>
  <si>
    <t>随机抽查1～2名培训对象，在Lis中抽取既往审核的报告单3～5份，同时抽取当日报告单3～5份进行现场审核</t>
  </si>
  <si>
    <t>审核报告正确率≥95%，得4分
90%≤审核报告正确率＜95%，得3分
80%≤审核报告正确率＜90%，得2分
审核报告正确率＜80%或未审核报告单，不得分</t>
  </si>
  <si>
    <t>4.2.2技能操作考核（质量）★</t>
  </si>
  <si>
    <t>培训对象技能操作情况</t>
  </si>
  <si>
    <t>随机抽查1～2名二年级以上培训对象进行技能操作，查看其掌握情况</t>
  </si>
  <si>
    <t>技能操作评分表见附件6
评估分值≥90分，得7分；80分≤评估分值＜90分，得5分；70分≤评估分值＜80分，得4分；60分≤评估分值＜70分，得2分；评估分值＜60分，不得分</t>
  </si>
  <si>
    <t>4.2.3技能操作完成情况（数量）</t>
  </si>
  <si>
    <t>指导培训对象完成技能操作的数量</t>
  </si>
  <si>
    <t>随机抽查1～2名培训对象（二年级以上）的培训记录，查看技能操作的完成数量</t>
  </si>
  <si>
    <t>完成率≥95%，得3分
90分≤完成率＜95%，得2分          
 80分≤完成率＜90%，得1分             
完成率＜80%，不得分</t>
  </si>
  <si>
    <t>4.2.4执业医师资格考试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</si>
  <si>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</si>
  <si>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</si>
  <si>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2分。在本省（区、市）平均通过率低于全国平均通过率时，本省（区、市）平均通过率≤通过率＜全国平均通过率，得1分；通过率＜本省（区、市）平均通过率，不得分
（通过率=上一年度首次参加考试通过的人数/上一年度首次参加考试总人数）
</t>
  </si>
  <si>
    <t>4.2.5结业考核★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</si>
  <si>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</si>
  <si>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</si>
  <si>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5分。在本省（区、市）平均通过率低于全国平均通过率时，本省（区、市）平均通过率≤通过率＜全国平均通过率，得3分；通过率＜本省（区、市）平均通过率，不得分
（通过率=上一年度首次参加结业考核通过的人数/上一年度首次参加结业考核总人数）
</t>
  </si>
  <si>
    <t>合计</t>
  </si>
  <si>
    <t>请详细填写存在问题</t>
  </si>
  <si>
    <r>
      <t xml:space="preserve">备注：
1.一级指标4项，二级指标11项，三级指标43项。三级指标中，核心指标18项、计61分，一般指标25项、计39分，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合格：评估分值≥80分，且核心指标达标数≥14个 
  基本合格：70分≤评估分值＜80分，且11个≤核心指标达标数≤13个
  限期整改(黄牌)：60分≤评估分值＜70分；或基本条件合格，7个≤核心指标达标数≤10个；或在培住院医师总数近3年达不到专业基地最小培训容量要求的；未制定轮转计划或未严格落实的；结业理论考核通过率处于全省末位者。  
  撤销（红牌)：评估分值＜60分；或核心指标达标数≤6个；或连续3年“零”招收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5.专业基地应确保所提供的材料真实可靠，对于弄虚作假者，一经查实，将提请当地省级卫生健康行政部门暂停其住培招收资格，情节严重的，撤销其专业基地资格。</t>
    </r>
  </si>
  <si>
    <t>评估专家签字：                                                                                                     年           月          日</t>
  </si>
  <si>
    <t>附件1</t>
  </si>
  <si>
    <t>疾病种类及例数要求</t>
  </si>
  <si>
    <t>专业</t>
  </si>
  <si>
    <t>疾病种类</t>
  </si>
  <si>
    <t>数量</t>
  </si>
  <si>
    <t>实际数量</t>
  </si>
  <si>
    <t>是否达到标准数（达到划√，未达到划×）</t>
  </si>
  <si>
    <t>心血管内科</t>
  </si>
  <si>
    <t>心力衰竭</t>
  </si>
  <si>
    <t>高血压病</t>
  </si>
  <si>
    <t>常见心率失常</t>
  </si>
  <si>
    <t>冠心病、心绞痛</t>
  </si>
  <si>
    <t>急性心肌梗死</t>
  </si>
  <si>
    <t>肾内科</t>
  </si>
  <si>
    <t>泌尿系统感染</t>
  </si>
  <si>
    <t>肾小球肾病</t>
  </si>
  <si>
    <t>高血压肾病</t>
  </si>
  <si>
    <t>肾病综合征</t>
  </si>
  <si>
    <t>慢性肾功能不全</t>
  </si>
  <si>
    <t>糖尿病肾病</t>
  </si>
  <si>
    <t>呼吸内科</t>
  </si>
  <si>
    <t>慢性阻塞性肺疾病</t>
  </si>
  <si>
    <t>支气管哮喘</t>
  </si>
  <si>
    <t>呼吸衰竭</t>
  </si>
  <si>
    <t>肺炎</t>
  </si>
  <si>
    <t>肺癌</t>
  </si>
  <si>
    <t>消化内科</t>
  </si>
  <si>
    <t>慢性胃炎</t>
  </si>
  <si>
    <t>肝硬化</t>
  </si>
  <si>
    <t>急、慢性腹泻</t>
  </si>
  <si>
    <t>胃肠道肿瘤</t>
  </si>
  <si>
    <t>消化性溃疡</t>
  </si>
  <si>
    <t>上消化道出血</t>
  </si>
  <si>
    <t>急、慢性胰腺炎</t>
  </si>
  <si>
    <t>内分泌科</t>
  </si>
  <si>
    <t>糖尿病</t>
  </si>
  <si>
    <t>甲状腺亢进</t>
  </si>
  <si>
    <t>肾上腺疾病</t>
  </si>
  <si>
    <t>高脂血症</t>
  </si>
  <si>
    <t>脂蛋白异常</t>
  </si>
  <si>
    <t>低血糖症</t>
  </si>
  <si>
    <t>血液内科</t>
  </si>
  <si>
    <t>贫血</t>
  </si>
  <si>
    <t>慢性白血病</t>
  </si>
  <si>
    <t>淋巴瘤</t>
  </si>
  <si>
    <t>急性白血病</t>
  </si>
  <si>
    <t>多发性骨髓瘤</t>
  </si>
  <si>
    <t>附件2</t>
  </si>
  <si>
    <t>基本技能及数量要求</t>
  </si>
  <si>
    <t>操作技术名称</t>
  </si>
  <si>
    <t>最低数量（次）</t>
  </si>
  <si>
    <t>临床血液体液专业</t>
  </si>
  <si>
    <t>标本采集技术（末梢血）</t>
  </si>
  <si>
    <t>血液体液项目的分析前质量控制</t>
  </si>
  <si>
    <t>血细胞分析仪校准及性能评价、维护与保养</t>
  </si>
  <si>
    <t>尿液分析仪校准、性能评价、维护与保养</t>
  </si>
  <si>
    <t>凝血仪的校准、性能评价、维护与保养</t>
  </si>
  <si>
    <t>血小板聚集仪的使用、维护与保养</t>
  </si>
  <si>
    <t>流式细胞仪的使用、维护与保养</t>
  </si>
  <si>
    <t>血细胞分析的室内质控与室间质评</t>
  </si>
  <si>
    <t>尿液检查项目的室内质控与室间质评</t>
  </si>
  <si>
    <t>止血与血栓项目的室内质控与室间质评</t>
  </si>
  <si>
    <t>淋巴细胞亚群的室内质控与室间质评</t>
  </si>
  <si>
    <t>临床生物化学专业</t>
  </si>
  <si>
    <t>离心机的规范操作、维护与保养</t>
  </si>
  <si>
    <t>分析前质量控制</t>
  </si>
  <si>
    <t>各种标本的核收、保存与处理</t>
  </si>
  <si>
    <t>自动化生物分析仪的校准及性能验证、操作、保养</t>
  </si>
  <si>
    <t>生化质控规则的使用</t>
  </si>
  <si>
    <t>室内质控及室间质评的数据、问题分析和改进措施</t>
  </si>
  <si>
    <t>不同生化分析仪间检验结果的比对及评价</t>
  </si>
  <si>
    <t>项目实验设计、标准曲线绘制、方法学评价</t>
  </si>
  <si>
    <t>血清酶测定方法</t>
  </si>
  <si>
    <t>临床免疫学专业</t>
  </si>
  <si>
    <t>酶标仪的校准、规范操作、维护与保养</t>
  </si>
  <si>
    <t>化学发光免疫分析仪的校准、性能验证、规范操作、维护与保养</t>
  </si>
  <si>
    <t>酶联免疫反应（ELISA）技术规范操作</t>
  </si>
  <si>
    <t>免疫荧光检查标准制备、荧光显微镜使用的规范操作、自身抗体的结果分析</t>
  </si>
  <si>
    <t>临床免疫分析的室间质控和室内质评方法及数据分析</t>
  </si>
  <si>
    <t>临床微生物学专业</t>
  </si>
  <si>
    <t>微生物检查标本的接收与评价</t>
  </si>
  <si>
    <r>
      <rPr>
        <sz val="11"/>
        <color theme="1"/>
        <rFont val="宋体"/>
        <charset val="134"/>
        <scheme val="minor"/>
      </rPr>
      <t>血培养仪、CO</t>
    </r>
    <r>
      <rPr>
        <vertAlign val="subscript"/>
        <sz val="11"/>
        <color theme="1"/>
        <rFont val="宋体"/>
        <charset val="134"/>
        <scheme val="minor"/>
      </rPr>
      <t>2</t>
    </r>
    <r>
      <rPr>
        <sz val="11"/>
        <color theme="1"/>
        <rFont val="宋体"/>
        <charset val="134"/>
        <scheme val="minor"/>
      </rPr>
      <t>培养箱、生物安全柜的使用、维护与保养</t>
    </r>
  </si>
  <si>
    <t>细菌鉴定仪的使用、维护与保养</t>
  </si>
  <si>
    <t>厌氧培养的规范操作</t>
  </si>
  <si>
    <t>防护用品的使用</t>
  </si>
  <si>
    <t>微生物项目的室内质控和室间质评</t>
  </si>
  <si>
    <t>临床细胞分子遗传学专业</t>
  </si>
  <si>
    <t>实时荧光PCR仪的性能验证</t>
  </si>
  <si>
    <t>分子生物学项目的室内质控及总结</t>
  </si>
  <si>
    <t>分子生物学项目的室间质评总结分析</t>
  </si>
  <si>
    <t>附件3</t>
  </si>
  <si>
    <t>检验医学科检验项目</t>
  </si>
  <si>
    <t>项目名称</t>
  </si>
  <si>
    <t>最低日均报告数量</t>
  </si>
  <si>
    <t>实际日均报告数量</t>
  </si>
  <si>
    <r>
      <rPr>
        <sz val="11"/>
        <color rgb="FF000000"/>
        <rFont val="宋体"/>
        <charset val="134"/>
      </rPr>
      <t>全血细胞计数及</t>
    </r>
    <r>
      <rPr>
        <sz val="11"/>
        <rFont val="宋体"/>
        <charset val="134"/>
      </rPr>
      <t>分类计数*</t>
    </r>
  </si>
  <si>
    <t>血涂片的形态学检查*</t>
  </si>
  <si>
    <t>红细胞沉降率、网织红细胞计数*</t>
  </si>
  <si>
    <t>尿液的理学、化学检查与沉渣镜检*</t>
  </si>
  <si>
    <t>尿妊娠试验*</t>
  </si>
  <si>
    <t>粪便常规检查及隐血试验*</t>
  </si>
  <si>
    <t>脑脊液常规检查*</t>
  </si>
  <si>
    <t>浆膜腔积液常规检查*</t>
  </si>
  <si>
    <t>精液、前列腺液、阴道分泌物常规检查</t>
  </si>
  <si>
    <t>特色项目</t>
  </si>
  <si>
    <t>常见寄生虫的检查(可采用图谱学习)</t>
  </si>
  <si>
    <t>正常骨髓形态学检查*</t>
  </si>
  <si>
    <t>细胞化学染色检查*</t>
  </si>
  <si>
    <t>常见血液病的骨髓检查*</t>
  </si>
  <si>
    <t>白血病免疫表型分析</t>
  </si>
  <si>
    <t>溶血性贫血检查</t>
  </si>
  <si>
    <t>止血与血栓功能检查*</t>
  </si>
  <si>
    <t>血清酶测定*</t>
  </si>
  <si>
    <t>肝功能检查*</t>
  </si>
  <si>
    <t>肾功能及肾早期损伤检查*</t>
  </si>
  <si>
    <t>脑脊液检查*</t>
  </si>
  <si>
    <t>糖代谢检查*</t>
  </si>
  <si>
    <t>脂代谢检查*</t>
  </si>
  <si>
    <t>电解质检查*</t>
  </si>
  <si>
    <t>心肌损伤检查*</t>
  </si>
  <si>
    <t>血清蛋白电泳和免疫固定电泳*</t>
  </si>
  <si>
    <t>乙肝血清学测定*</t>
  </si>
  <si>
    <t>甲肝、丙肝和戊肝病毒抗体测定*</t>
  </si>
  <si>
    <t>HIV抗体检测、梅毒螺旋体特异性抗体(TP-PA/TPHA)、梅毒螺旋体非特异性抗体(RPR/TRUST)*</t>
  </si>
  <si>
    <t>弓形虫、风疹病毒、巨细胞病毒、单纯疱疹病毒抗体(TORCH试验)</t>
  </si>
  <si>
    <t>免疫球蛋白测定,补体测定*</t>
  </si>
  <si>
    <t>抗链球菌溶血素“O”(ASO)、C反应蛋白(CRP)、类风湿因子(RF)*</t>
  </si>
  <si>
    <t>甲胎蛋白(AFP)、癌胚抗原(CEA)、CA15-3、CA125、CA19-9、前列腺特异抗原 (TFPSA)、游离前列腺特异抗原(PSA)等*</t>
  </si>
  <si>
    <t>甲状腺激素、促甲状腺激素(TSH)、胰岛素及C肽、性激素等*</t>
  </si>
  <si>
    <t>共50</t>
  </si>
  <si>
    <t>25-OH维生素D等项目</t>
  </si>
  <si>
    <t>抗核抗体(ANA)、抗双链DNA抗体(dsD-NA)、抗线粒体抗体*</t>
  </si>
  <si>
    <t>常用微生物染色法(革兰、抗酸、墨汁染色)*</t>
  </si>
  <si>
    <t>悬滴法或压滴法观察细菌动力*</t>
  </si>
  <si>
    <t>常见标本的核收、培养及鉴定(包括血、脑脊液、痰、尿、便、脓汁、胸腹腔积液、分泌物等)*</t>
  </si>
  <si>
    <t>常见细菌及真菌的培养、分离鉴定</t>
  </si>
  <si>
    <t>各种病毒抗原或抗体、支原体或衣原体的快速检测*</t>
  </si>
  <si>
    <t>药物敏感试验(包括K-B法、MIC法)*</t>
  </si>
  <si>
    <t>病原微生物学分子生物学检测*</t>
  </si>
  <si>
    <t>药物代谢基因检测</t>
  </si>
  <si>
    <t>EGFR基因突变检测</t>
  </si>
  <si>
    <t>注:*检验医学科专业基地必须具备项目</t>
  </si>
  <si>
    <t>附件4</t>
  </si>
  <si>
    <t>检验医学科仪器设备要求</t>
  </si>
  <si>
    <t>设备名称</t>
  </si>
  <si>
    <t>最低数量（台）</t>
  </si>
  <si>
    <t>实际数量（台）</t>
  </si>
  <si>
    <t>临床血液体液学专业</t>
  </si>
  <si>
    <t>全自动血细胞分析仪(五分类)</t>
  </si>
  <si>
    <t>尿液干化学分析仪</t>
  </si>
  <si>
    <t>尿液有形成分分析仪</t>
  </si>
  <si>
    <t>全自动凝血分析仪</t>
  </si>
  <si>
    <t>血沉分析仪</t>
  </si>
  <si>
    <t>血小板聚集仪</t>
  </si>
  <si>
    <t>骨髓图像报告系统</t>
  </si>
  <si>
    <t>流式细胞仪</t>
  </si>
  <si>
    <t>全自动生化分析(包括电解质测定)仪</t>
  </si>
  <si>
    <t>蛋白电泳仪</t>
  </si>
  <si>
    <t>纯水系统</t>
  </si>
  <si>
    <t>血气分析仪</t>
  </si>
  <si>
    <t>酶标仪</t>
  </si>
  <si>
    <t>洗板机</t>
  </si>
  <si>
    <t>化学或电化学发光免疫分析仪</t>
  </si>
  <si>
    <t>免疫印迹仪</t>
  </si>
  <si>
    <t>特种蛋白分析仪</t>
  </si>
  <si>
    <t>荧光显微镜</t>
  </si>
  <si>
    <t>恒温水浴箱</t>
  </si>
  <si>
    <t>血培养仪</t>
  </si>
  <si>
    <t>细菌鉴定药敏仪</t>
  </si>
  <si>
    <t>质谱分析仪(细菌鉴定)</t>
  </si>
  <si>
    <t>35℃培养箱</t>
  </si>
  <si>
    <t>二氧化碳培养箱</t>
  </si>
  <si>
    <t>PCR仪/实时荧光定量 PCR仪</t>
  </si>
  <si>
    <t>电泳仪</t>
  </si>
  <si>
    <t>生物安全柜</t>
  </si>
  <si>
    <t>超净工作台</t>
  </si>
  <si>
    <r>
      <rPr>
        <sz val="12"/>
        <color rgb="FF000000"/>
        <rFont val="黑体"/>
        <charset val="134"/>
      </rPr>
      <t>附件</t>
    </r>
    <r>
      <rPr>
        <sz val="12"/>
        <color rgb="FF000000"/>
        <rFont val="Times New Roman"/>
        <charset val="134"/>
      </rPr>
      <t>5</t>
    </r>
  </si>
  <si>
    <r>
      <rPr>
        <b/>
        <sz val="18"/>
        <color indexed="8"/>
        <rFont val="宋体"/>
        <charset val="134"/>
      </rPr>
      <t>住院医师规范化培训教学阅片评分表</t>
    </r>
  </si>
  <si>
    <r>
      <rPr>
        <sz val="12"/>
        <color indexed="8"/>
        <rFont val="黑体"/>
        <charset val="134"/>
      </rPr>
      <t>培训基地：</t>
    </r>
    <r>
      <rPr>
        <sz val="12"/>
        <color indexed="8"/>
        <rFont val="黑体"/>
        <charset val="134"/>
      </rPr>
      <t xml:space="preserve">                              </t>
    </r>
    <r>
      <rPr>
        <sz val="12"/>
        <color indexed="8"/>
        <rFont val="黑体"/>
        <charset val="134"/>
      </rPr>
      <t>专业基地</t>
    </r>
    <r>
      <rPr>
        <sz val="12"/>
        <color indexed="8"/>
        <rFont val="黑体"/>
        <charset val="134"/>
      </rPr>
      <t>/</t>
    </r>
    <r>
      <rPr>
        <sz val="12"/>
        <color indexed="8"/>
        <rFont val="黑体"/>
        <charset val="134"/>
      </rPr>
      <t>科室：</t>
    </r>
  </si>
  <si>
    <t>教学阅片主题：</t>
  </si>
  <si>
    <r>
      <rPr>
        <sz val="12"/>
        <color indexed="8"/>
        <rFont val="黑体"/>
        <charset val="134"/>
      </rPr>
      <t>患者病历号（影像</t>
    </r>
    <r>
      <rPr>
        <sz val="12"/>
        <color indexed="8"/>
        <rFont val="黑体"/>
        <charset val="134"/>
      </rPr>
      <t>/</t>
    </r>
    <r>
      <rPr>
        <sz val="12"/>
        <color indexed="8"/>
        <rFont val="黑体"/>
        <charset val="134"/>
      </rPr>
      <t>图像号）：</t>
    </r>
  </si>
  <si>
    <t>疾病名称：</t>
  </si>
  <si>
    <t>指导医师：</t>
  </si>
  <si>
    <t>□主任医师     □副主任医师     □主治医师</t>
  </si>
  <si>
    <t>主阅住院医师：</t>
  </si>
  <si>
    <r>
      <rPr>
        <sz val="12"/>
        <color indexed="8"/>
        <rFont val="黑体"/>
        <charset val="134"/>
      </rPr>
      <t>学习对象：</t>
    </r>
    <r>
      <rPr>
        <sz val="12"/>
        <color indexed="8"/>
        <rFont val="黑体"/>
        <charset val="134"/>
      </rPr>
      <t xml:space="preserve">                </t>
    </r>
    <r>
      <rPr>
        <sz val="12"/>
        <color indexed="8"/>
        <rFont val="黑体"/>
        <charset val="134"/>
      </rPr>
      <t>参加人数：</t>
    </r>
    <r>
      <rPr>
        <sz val="12"/>
        <color indexed="8"/>
        <rFont val="黑体"/>
        <charset val="134"/>
      </rPr>
      <t xml:space="preserve">                  </t>
    </r>
    <r>
      <rPr>
        <sz val="12"/>
        <color indexed="8"/>
        <rFont val="黑体"/>
        <charset val="134"/>
      </rPr>
      <t>教学时长：</t>
    </r>
    <r>
      <rPr>
        <sz val="12"/>
        <color indexed="8"/>
        <rFont val="黑体"/>
        <charset val="134"/>
      </rPr>
      <t xml:space="preserve">    </t>
    </r>
    <r>
      <rPr>
        <sz val="12"/>
        <color indexed="8"/>
        <rFont val="黑体"/>
        <charset val="134"/>
      </rPr>
      <t>分钟</t>
    </r>
  </si>
  <si>
    <t>评价项目</t>
  </si>
  <si>
    <t>内容要求</t>
  </si>
  <si>
    <t>满分</t>
  </si>
  <si>
    <t>备注</t>
  </si>
  <si>
    <r>
      <rPr>
        <b/>
        <sz val="11"/>
        <color indexed="8"/>
        <rFont val="宋体"/>
        <charset val="134"/>
      </rPr>
      <t>阅片准备（</t>
    </r>
    <r>
      <rPr>
        <b/>
        <sz val="11"/>
        <color indexed="8"/>
        <rFont val="宋体"/>
        <charset val="134"/>
      </rPr>
      <t>15</t>
    </r>
    <r>
      <rPr>
        <b/>
        <sz val="11"/>
        <color indexed="8"/>
        <rFont val="宋体"/>
        <charset val="134"/>
      </rPr>
      <t>分）</t>
    </r>
  </si>
  <si>
    <t>病例紧扣培训细则，诊断明确，资料完整，影像（图像）较典型</t>
  </si>
  <si>
    <t>主阅住院医师与其他住院医师准备充分</t>
  </si>
  <si>
    <t>指导医师精心准备教学阅片过程，并提前发布教学阅片通知和要求</t>
  </si>
  <si>
    <t>环境安静，具备影像（图像）资料播放设备、必要的教具和模具等</t>
  </si>
  <si>
    <r>
      <rPr>
        <b/>
        <sz val="11"/>
        <color indexed="8"/>
        <rFont val="宋体"/>
        <charset val="134"/>
      </rPr>
      <t>阅片过程（</t>
    </r>
    <r>
      <rPr>
        <b/>
        <sz val="11"/>
        <color indexed="8"/>
        <rFont val="宋体"/>
        <charset val="134"/>
      </rPr>
      <t>50</t>
    </r>
    <r>
      <rPr>
        <b/>
        <sz val="11"/>
        <color indexed="8"/>
        <rFont val="宋体"/>
        <charset val="134"/>
      </rPr>
      <t>分）</t>
    </r>
  </si>
  <si>
    <t>开场介绍简明扼要，教学目标清晰，教学任务分配合理</t>
  </si>
  <si>
    <t>病史汇报表述规范、语言精练、重点突出，信息准确且充分</t>
  </si>
  <si>
    <t>指导医师针对住院医师所描述的影像（图像）关键征象给予充分点评，适时肯定、纠正和补充征象描述的不足或错误，并指导专业术语的规范使用</t>
  </si>
  <si>
    <t>指导住院医师对病史、辅助检查结果和本专业影像（图像）征象进行归纳总结，合理地提取诊断及鉴别诊断所需的相关信息，并提出个人见解</t>
  </si>
  <si>
    <t>指导住院医师提出为明确诊断所需进一步检查的计划和方案，并进行点评和修正</t>
  </si>
  <si>
    <t>指导医师分层次设置问题并引导不同层次的住院医师展开讨论、寻求答案，充分体现教学互动</t>
  </si>
  <si>
    <t>合理教授专业英语词汇，适当介绍相关领域的最新进展，并引导住院医师阅读相关书籍、文献及参考资料等</t>
  </si>
  <si>
    <t>融入医学人文和思政教育元素，注重培养住院医师的同理心、爱伤观念以及团队合作能力</t>
  </si>
  <si>
    <t>指导医师对本次教学阅片的知识点进行归纳总结，并布置课后拓展作业；师生双方针对本次教学阅片的整体表现进行互评</t>
  </si>
  <si>
    <r>
      <rPr>
        <b/>
        <sz val="11"/>
        <color indexed="8"/>
        <rFont val="宋体"/>
        <charset val="134"/>
      </rPr>
      <t>阅片方法（</t>
    </r>
    <r>
      <rPr>
        <b/>
        <sz val="11"/>
        <color indexed="8"/>
        <rFont val="宋体"/>
        <charset val="134"/>
      </rPr>
      <t>25</t>
    </r>
    <r>
      <rPr>
        <b/>
        <sz val="11"/>
        <color indexed="8"/>
        <rFont val="宋体"/>
        <charset val="134"/>
      </rPr>
      <t>分）</t>
    </r>
  </si>
  <si>
    <t>采用启发式教学方法，引导全体住院医师积极参与讨论并主动提问</t>
  </si>
  <si>
    <t>以问题为导向，培养住院医师独立思考、分析和解决问题的能力</t>
  </si>
  <si>
    <t>鼓励住院医师在实践中坚持将影像（图像）资料与临床病例相结合，不断提高阅片的准确度与综合诊疗思维能力</t>
  </si>
  <si>
    <t>指导医师通过提问、假设、推理等多种方式，及时指导住院医师归纳并小结阅片内容</t>
  </si>
  <si>
    <r>
      <rPr>
        <sz val="11"/>
        <color indexed="8"/>
        <rFont val="宋体"/>
        <charset val="134"/>
      </rPr>
      <t>合理应用多媒体、黑板</t>
    </r>
    <r>
      <rPr>
        <sz val="11"/>
        <color indexed="8"/>
        <rFont val="宋体"/>
        <charset val="134"/>
      </rPr>
      <t>/</t>
    </r>
    <r>
      <rPr>
        <sz val="11"/>
        <color indexed="8"/>
        <rFont val="宋体"/>
        <charset val="134"/>
      </rPr>
      <t>白板等工具；指导医师用语专业、规范</t>
    </r>
  </si>
  <si>
    <r>
      <rPr>
        <b/>
        <sz val="11"/>
        <color indexed="8"/>
        <rFont val="宋体"/>
        <charset val="134"/>
      </rPr>
      <t>总体评价（</t>
    </r>
    <r>
      <rPr>
        <b/>
        <sz val="11"/>
        <color indexed="8"/>
        <rFont val="宋体"/>
        <charset val="134"/>
      </rPr>
      <t>10</t>
    </r>
    <r>
      <rPr>
        <b/>
        <sz val="11"/>
        <color indexed="8"/>
        <rFont val="宋体"/>
        <charset val="134"/>
      </rPr>
      <t>分）</t>
    </r>
  </si>
  <si>
    <t>阅片内容充实，过程流畅，重点突出，时间分配合理</t>
  </si>
  <si>
    <t>住院医师能掌握或理解大部分阅片内容，达到预期培训效果</t>
  </si>
  <si>
    <t>指导医师仪态端庄，情绪饱满，行为得体，对重点、难点把握得当</t>
  </si>
  <si>
    <t>总分</t>
  </si>
  <si>
    <t>评价人：                               评价日期：    年    月    日</t>
  </si>
  <si>
    <t>附件6</t>
  </si>
  <si>
    <t>住院医师检验技能操作能力考核评分表</t>
  </si>
  <si>
    <t>（根据考核时间适当抽选5项，满分50分）</t>
  </si>
  <si>
    <t>培训对象名称：             所在科室：           培训基地（医院）：</t>
  </si>
  <si>
    <t>考核内容</t>
  </si>
  <si>
    <t>标准分</t>
  </si>
  <si>
    <t>扣分</t>
  </si>
  <si>
    <t>1.标本采集技术(末梢血）</t>
  </si>
  <si>
    <t>2.血液体液项目的分析前质量控制</t>
  </si>
  <si>
    <t>3.血细胞分析仪校准及性能评价、维护与保养</t>
  </si>
  <si>
    <t>4.尿液分析仪校准、性能评价、维护与保养</t>
  </si>
  <si>
    <t>5.凝血仪的校准、性能评价、维护与保养</t>
  </si>
  <si>
    <t>6.血小板聚集仪的使用、维护与保养</t>
  </si>
  <si>
    <t>7.流式细胞仪的使用、维护与保养</t>
  </si>
  <si>
    <t>8.血细胞分析的室内质控与室间质评</t>
  </si>
  <si>
    <t>9.尿液检查项目的室内质控与室间质评</t>
  </si>
  <si>
    <t>10.止血与血栓项目的室内质控与室间质评</t>
  </si>
  <si>
    <t>11.淋巴细胞亚群的室内质控与室间质评</t>
  </si>
  <si>
    <t>12.全自动血细胞分析仪五分类的参数与图形含义</t>
  </si>
  <si>
    <t>13.粪便常见寄生虫及其虫卵的识别</t>
  </si>
  <si>
    <t>14.骨髓增生异常综合征细胞识别</t>
  </si>
  <si>
    <t>15.离心机的规范操作、维护与保养</t>
  </si>
  <si>
    <t>16.生化项目分析前质量控制</t>
  </si>
  <si>
    <t>17.各种标本的核收、保存与处理</t>
  </si>
  <si>
    <t>18.自动生化分析仪的校准及性能验证、操作、保养</t>
  </si>
  <si>
    <t>19.生化质控规则的使用</t>
  </si>
  <si>
    <t>20.生化项目室内质控及室间质评数据、问题分析和改进措施</t>
  </si>
  <si>
    <t>21.不同生化分析仪间检验结果的比对及评价</t>
  </si>
  <si>
    <t>22.生化项目实验设计、标准曲线绘制、方法学评价</t>
  </si>
  <si>
    <t>23.血清酶测定方法</t>
  </si>
  <si>
    <t>24.免疫项目分析前质量控制</t>
  </si>
  <si>
    <t>25.酶标仪的校准、规范操作、维护与保养</t>
  </si>
  <si>
    <t>26.化学发光免疫分析仪的校准、性能验证、规范操作、维护与保养</t>
  </si>
  <si>
    <t>27.酶 联 免 疫 反 应 (ELISA )技 术 规 范 操 作</t>
  </si>
  <si>
    <t>28.免疫荧光检查标本制备、荧光显微镜使用的规范操作、自身抗体的结果分析</t>
  </si>
  <si>
    <t>29.临床免疫分析的室间质评和室内质控方法及数据分析</t>
  </si>
  <si>
    <t>30.微生物检查标本的接收与评价</t>
  </si>
  <si>
    <t>31.血培养仪、CO2培养箱、生物安全柜的使用、维护与保养</t>
  </si>
  <si>
    <t>32.细菌鉴定仪的使用、维护与保养</t>
  </si>
  <si>
    <t>33.厌氧培养的规范操作</t>
  </si>
  <si>
    <t>34.防护用品的使用</t>
  </si>
  <si>
    <t>35.微生物项目的室内质控和室间质评</t>
  </si>
  <si>
    <t>36.实时荧光 PCR 仪的性能验证</t>
  </si>
  <si>
    <t>37.分子生物学项目的室内质控及总结</t>
  </si>
  <si>
    <t>38.分子生物学项目的室间质评总结分析</t>
  </si>
  <si>
    <t>考核专家：                             年       月       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</si>
</sst>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theme="1"/>
      <name val="宋体"/>
      <charset val="134"/>
      <scheme val="minor"/>
    </font>
    <font>
      <sz val="12"/>
      <color indexed="8"/>
      <name val="黑体"/>
      <charset val="134"/>
    </font>
    <font>
      <b/>
      <sz val="18"/>
      <color theme="1"/>
      <name val="宋体"/>
      <charset val="134"/>
    </font>
    <font>
      <sz val="12"/>
      <color theme="1"/>
      <name val="黑体"/>
      <charset val="134"/>
    </font>
    <font>
      <sz val="10"/>
      <color theme="1"/>
      <name val="FZSSK--GBK1-0"/>
      <charset val="134"/>
    </font>
    <font>
      <sz val="11"/>
      <color indexed="8"/>
      <name val="黑体"/>
      <charset val="134"/>
    </font>
    <font>
      <sz val="11"/>
      <color indexed="8"/>
      <name val="宋体"/>
      <charset val="134"/>
    </font>
    <font>
      <sz val="11"/>
      <color indexed="8"/>
      <name val="Times New Roman"/>
      <charset val="134"/>
    </font>
    <font>
      <sz val="12"/>
      <color rgb="FF000000"/>
      <name val="黑体"/>
      <charset val="134"/>
    </font>
    <font>
      <b/>
      <sz val="18"/>
      <color indexed="8"/>
      <name val="Times New Roman"/>
      <charset val="134"/>
    </font>
    <font>
      <b/>
      <sz val="20"/>
      <color indexed="8"/>
      <name val="Times New Roman"/>
      <charset val="134"/>
    </font>
    <font>
      <b/>
      <sz val="11"/>
      <color indexed="8"/>
      <name val="宋体"/>
      <charset val="134"/>
    </font>
    <font>
      <sz val="11"/>
      <color rgb="FF000000"/>
      <name val="宋体"/>
      <charset val="134"/>
    </font>
    <font>
      <b/>
      <sz val="11"/>
      <color rgb="FF000000"/>
      <name val="宋体"/>
      <charset val="134"/>
    </font>
    <font>
      <sz val="11"/>
      <color rgb="FF000000"/>
      <name val="黑体"/>
      <charset val="134"/>
    </font>
    <font>
      <b/>
      <sz val="12"/>
      <color indexed="8"/>
      <name val="宋体"/>
      <charset val="134"/>
    </font>
    <font>
      <b/>
      <sz val="11"/>
      <color theme="1"/>
      <name val="宋体"/>
      <charset val="134"/>
    </font>
    <font>
      <b/>
      <sz val="11"/>
      <color theme="1"/>
      <name val="宋体"/>
      <charset val="134"/>
      <scheme val="minor"/>
    </font>
    <font>
      <sz val="11"/>
      <color theme="1"/>
      <name val="黑体"/>
      <charset val="134"/>
    </font>
    <font>
      <sz val="11"/>
      <name val="宋体"/>
      <charset val="134"/>
    </font>
    <font>
      <sz val="11"/>
      <name val="宋体"/>
      <charset val="134"/>
      <scheme val="minor"/>
    </font>
    <font>
      <sz val="12"/>
      <name val="黑体"/>
      <charset val="134"/>
    </font>
    <font>
      <b/>
      <sz val="18"/>
      <name val="宋体"/>
      <charset val="134"/>
    </font>
    <font>
      <sz val="11"/>
      <name val="黑体"/>
      <charset val="134"/>
    </font>
    <font>
      <sz val="10"/>
      <color theme="1"/>
      <name val="宋体"/>
      <charset val="134"/>
    </font>
    <font>
      <b/>
      <sz val="20"/>
      <name val="宋体"/>
      <charset val="134"/>
    </font>
    <font>
      <b/>
      <sz val="14"/>
      <name val="宋体"/>
      <charset val="134"/>
    </font>
    <font>
      <b/>
      <sz val="11"/>
      <name val="宋体"/>
      <charset val="134"/>
    </font>
    <font>
      <sz val="11"/>
      <color rgb="FFFF0000"/>
      <name val="宋体"/>
      <charset val="134"/>
    </font>
    <font>
      <b/>
      <sz val="11"/>
      <color theme="4"/>
      <name val="宋体"/>
      <charset val="134"/>
    </font>
    <font>
      <sz val="11"/>
      <color rgb="FFC00000"/>
      <name val="宋体"/>
      <charset val="134"/>
    </font>
    <font>
      <sz val="11"/>
      <color rgb="FF00B05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indexed="8"/>
      <name val="Verdana"/>
      <charset val="134"/>
    </font>
    <font>
      <sz val="12"/>
      <color rgb="FF000000"/>
      <name val="Times New Roman"/>
      <charset val="134"/>
    </font>
    <font>
      <b/>
      <sz val="18"/>
      <color indexed="8"/>
      <name val="宋体"/>
      <charset val="134"/>
    </font>
    <font>
      <vertAlign val="subscript"/>
      <sz val="11"/>
      <color theme="1"/>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2" fillId="5" borderId="0" applyNumberFormat="0" applyBorder="0" applyAlignment="0" applyProtection="0">
      <alignment vertical="center"/>
    </xf>
    <xf numFmtId="0" fontId="33"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7" borderId="0" applyNumberFormat="0" applyBorder="0" applyAlignment="0" applyProtection="0">
      <alignment vertical="center"/>
    </xf>
    <xf numFmtId="0" fontId="34" fillId="8" borderId="0" applyNumberFormat="0" applyBorder="0" applyAlignment="0" applyProtection="0">
      <alignment vertical="center"/>
    </xf>
    <xf numFmtId="43" fontId="0"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0" borderId="14" applyNumberFormat="0" applyFont="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5" applyNumberFormat="0" applyFill="0" applyAlignment="0" applyProtection="0">
      <alignment vertical="center"/>
    </xf>
    <xf numFmtId="0" fontId="43" fillId="0" borderId="15" applyNumberFormat="0" applyFill="0" applyAlignment="0" applyProtection="0">
      <alignment vertical="center"/>
    </xf>
    <xf numFmtId="0" fontId="35" fillId="12" borderId="0" applyNumberFormat="0" applyBorder="0" applyAlignment="0" applyProtection="0">
      <alignment vertical="center"/>
    </xf>
    <xf numFmtId="0" fontId="38" fillId="0" borderId="16" applyNumberFormat="0" applyFill="0" applyAlignment="0" applyProtection="0">
      <alignment vertical="center"/>
    </xf>
    <xf numFmtId="0" fontId="35" fillId="13" borderId="0" applyNumberFormat="0" applyBorder="0" applyAlignment="0" applyProtection="0">
      <alignment vertical="center"/>
    </xf>
    <xf numFmtId="0" fontId="44" fillId="14" borderId="17" applyNumberFormat="0" applyAlignment="0" applyProtection="0">
      <alignment vertical="center"/>
    </xf>
    <xf numFmtId="0" fontId="45" fillId="14" borderId="13" applyNumberFormat="0" applyAlignment="0" applyProtection="0">
      <alignment vertical="center"/>
    </xf>
    <xf numFmtId="0" fontId="46" fillId="15" borderId="18" applyNumberFormat="0" applyAlignment="0" applyProtection="0">
      <alignment vertical="center"/>
    </xf>
    <xf numFmtId="0" fontId="32" fillId="16" borderId="0" applyNumberFormat="0" applyBorder="0" applyAlignment="0" applyProtection="0">
      <alignment vertical="center"/>
    </xf>
    <xf numFmtId="0" fontId="35" fillId="17" borderId="0" applyNumberFormat="0" applyBorder="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32" fillId="20" borderId="0" applyNumberFormat="0" applyBorder="0" applyAlignment="0" applyProtection="0">
      <alignment vertical="center"/>
    </xf>
    <xf numFmtId="0" fontId="35"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51" fillId="0" borderId="0"/>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52" fillId="0" borderId="0" applyNumberFormat="0" applyFill="0" applyBorder="0" applyProtection="0">
      <alignment vertical="top" wrapText="1"/>
    </xf>
    <xf numFmtId="0" fontId="0" fillId="0" borderId="0">
      <alignment vertical="center"/>
    </xf>
  </cellStyleXfs>
  <cellXfs count="149">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indent="1"/>
    </xf>
    <xf numFmtId="0" fontId="1"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0" applyFont="1" applyFill="1" applyBorder="1" applyAlignment="1">
      <alignment vertical="center"/>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1" xfId="0" applyFont="1" applyFill="1" applyBorder="1"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12"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3" xfId="0" applyFont="1" applyBorder="1" applyAlignment="1">
      <alignment horizontal="center" vertical="center" wrapText="1"/>
    </xf>
    <xf numFmtId="0" fontId="0" fillId="0" borderId="0" xfId="0" applyFont="1">
      <alignment vertical="center"/>
    </xf>
    <xf numFmtId="0" fontId="0" fillId="0" borderId="4" xfId="0" applyFont="1" applyBorder="1" applyAlignment="1">
      <alignment horizontal="center" vertical="center" wrapText="1"/>
    </xf>
    <xf numFmtId="0" fontId="16" fillId="0" borderId="1"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right" vertical="center" wrapText="1"/>
    </xf>
    <xf numFmtId="0" fontId="0" fillId="0" borderId="1" xfId="0" applyBorder="1">
      <alignment vertical="center"/>
    </xf>
    <xf numFmtId="0" fontId="12" fillId="0" borderId="0" xfId="0" applyFont="1" applyAlignment="1">
      <alignment horizontal="center" vertical="center"/>
    </xf>
    <xf numFmtId="0" fontId="0"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2" xfId="0" applyFont="1" applyBorder="1" applyAlignment="1">
      <alignment horizontal="center" vertical="center" textRotation="255" wrapText="1"/>
    </xf>
    <xf numFmtId="0" fontId="12" fillId="0" borderId="1" xfId="0" applyFont="1" applyBorder="1" applyAlignment="1">
      <alignment vertical="center" wrapText="1"/>
    </xf>
    <xf numFmtId="0" fontId="0" fillId="0" borderId="1" xfId="0" applyFont="1" applyBorder="1">
      <alignment vertical="center"/>
    </xf>
    <xf numFmtId="0" fontId="19" fillId="0" borderId="3" xfId="0" applyFont="1" applyBorder="1" applyAlignment="1">
      <alignment horizontal="center" vertical="center" textRotation="255" wrapText="1"/>
    </xf>
    <xf numFmtId="0" fontId="0" fillId="0" borderId="1" xfId="0" applyFont="1" applyBorder="1" applyAlignment="1">
      <alignment vertical="center" wrapText="1"/>
    </xf>
    <xf numFmtId="0" fontId="19" fillId="0" borderId="1" xfId="0" applyFont="1" applyBorder="1" applyAlignment="1">
      <alignment vertical="center" wrapText="1"/>
    </xf>
    <xf numFmtId="0" fontId="19" fillId="0" borderId="4" xfId="0" applyFont="1" applyBorder="1" applyAlignment="1">
      <alignment horizontal="center" vertical="center" textRotation="255" wrapText="1"/>
    </xf>
    <xf numFmtId="0" fontId="12" fillId="0" borderId="1" xfId="0" applyFont="1" applyBorder="1">
      <alignment vertical="center"/>
    </xf>
    <xf numFmtId="0" fontId="19" fillId="0" borderId="1" xfId="0" applyFont="1" applyBorder="1" applyAlignment="1">
      <alignment horizontal="center" vertical="center" textRotation="255" wrapText="1"/>
    </xf>
    <xf numFmtId="0" fontId="12" fillId="0" borderId="0" xfId="0" applyFont="1">
      <alignment vertical="center"/>
    </xf>
    <xf numFmtId="0" fontId="0" fillId="0" borderId="1" xfId="0" applyBorder="1" applyAlignment="1">
      <alignment horizontal="center" vertical="center"/>
    </xf>
    <xf numFmtId="0" fontId="1" fillId="0" borderId="8" xfId="0" applyFont="1" applyBorder="1" applyAlignment="1">
      <alignment vertical="center"/>
    </xf>
    <xf numFmtId="0" fontId="2" fillId="0" borderId="0" xfId="0" applyFont="1" applyAlignment="1">
      <alignment horizontal="center" vertical="center"/>
    </xf>
    <xf numFmtId="0" fontId="2" fillId="0" borderId="8" xfId="0" applyFont="1" applyBorder="1" applyAlignment="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Border="1" applyAlignment="1">
      <alignment horizontal="center" vertical="center"/>
    </xf>
    <xf numFmtId="0" fontId="23"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1" xfId="0" applyBorder="1" applyAlignment="1">
      <alignment vertical="center"/>
    </xf>
    <xf numFmtId="0" fontId="19" fillId="0" borderId="1" xfId="0" applyFont="1" applyBorder="1" applyAlignment="1">
      <alignment horizontal="center" vertical="center"/>
    </xf>
    <xf numFmtId="0" fontId="19" fillId="0" borderId="1" xfId="0" applyFont="1" applyFill="1" applyBorder="1" applyAlignment="1">
      <alignment vertical="center"/>
    </xf>
    <xf numFmtId="0" fontId="6" fillId="0" borderId="1" xfId="0" applyFont="1" applyFill="1" applyBorder="1" applyAlignment="1">
      <alignment vertical="center"/>
    </xf>
    <xf numFmtId="0" fontId="19" fillId="0" borderId="4" xfId="0" applyFont="1" applyFill="1" applyBorder="1">
      <alignment vertical="center"/>
    </xf>
    <xf numFmtId="0" fontId="19" fillId="0" borderId="1" xfId="0" applyFont="1" applyFill="1" applyBorder="1">
      <alignment vertical="center"/>
    </xf>
    <xf numFmtId="0" fontId="11" fillId="0" borderId="1" xfId="0" applyFont="1" applyFill="1" applyBorder="1" applyAlignment="1">
      <alignment vertical="center"/>
    </xf>
    <xf numFmtId="0" fontId="24" fillId="0" borderId="1" xfId="0" applyFont="1" applyBorder="1" applyAlignment="1">
      <alignment vertical="center" wrapText="1"/>
    </xf>
    <xf numFmtId="0" fontId="24" fillId="0" borderId="1" xfId="0" applyFont="1" applyBorder="1">
      <alignment vertical="center"/>
    </xf>
    <xf numFmtId="0" fontId="25" fillId="2" borderId="1" xfId="50" applyNumberFormat="1" applyFont="1" applyFill="1" applyBorder="1" applyAlignment="1" applyProtection="1">
      <alignment horizontal="center" vertical="center" wrapText="1"/>
    </xf>
    <xf numFmtId="0" fontId="26" fillId="0" borderId="1" xfId="50" applyNumberFormat="1" applyFont="1" applyFill="1" applyBorder="1" applyAlignment="1" applyProtection="1">
      <alignment horizontal="left" vertical="center" wrapText="1"/>
    </xf>
    <xf numFmtId="0" fontId="27" fillId="0" borderId="1" xfId="50" applyNumberFormat="1" applyFont="1" applyFill="1" applyBorder="1" applyAlignment="1" applyProtection="1">
      <alignment horizontal="left" vertical="center" wrapText="1"/>
    </xf>
    <xf numFmtId="0" fontId="27" fillId="3" borderId="1" xfId="50" applyNumberFormat="1" applyFont="1" applyFill="1" applyBorder="1" applyAlignment="1" applyProtection="1">
      <alignment horizontal="center" vertical="center" wrapText="1"/>
    </xf>
    <xf numFmtId="0" fontId="27" fillId="3" borderId="1" xfId="50" applyNumberFormat="1" applyFont="1" applyFill="1" applyBorder="1" applyAlignment="1" applyProtection="1">
      <alignment horizontal="center" vertical="center" wrapText="1"/>
      <protection locked="0"/>
    </xf>
    <xf numFmtId="0" fontId="19" fillId="3" borderId="1" xfId="50" applyNumberFormat="1" applyFont="1" applyFill="1" applyBorder="1" applyAlignment="1" applyProtection="1">
      <alignment horizontal="center" vertical="center" wrapText="1"/>
      <protection locked="0"/>
    </xf>
    <xf numFmtId="0" fontId="19" fillId="0" borderId="3"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1" xfId="0" applyNumberFormat="1" applyFont="1" applyFill="1" applyBorder="1" applyAlignment="1">
      <alignment vertical="center" wrapText="1"/>
    </xf>
    <xf numFmtId="0" fontId="19" fillId="0" borderId="1" xfId="50" applyNumberFormat="1" applyFont="1" applyFill="1" applyBorder="1" applyAlignment="1">
      <alignment vertical="center" wrapText="1"/>
    </xf>
    <xf numFmtId="0" fontId="19" fillId="0" borderId="1" xfId="50" applyNumberFormat="1"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44" applyNumberFormat="1" applyFont="1" applyFill="1" applyBorder="1" applyAlignment="1">
      <alignment vertical="center" wrapText="1"/>
    </xf>
    <xf numFmtId="0" fontId="19" fillId="0" borderId="1" xfId="0" applyFont="1" applyFill="1" applyBorder="1" applyAlignment="1">
      <alignment horizontal="center" vertical="center"/>
    </xf>
    <xf numFmtId="0" fontId="19" fillId="0" borderId="1" xfId="44" applyNumberFormat="1" applyFont="1" applyFill="1" applyBorder="1" applyAlignment="1">
      <alignment horizontal="center" vertical="center" wrapText="1"/>
    </xf>
    <xf numFmtId="0" fontId="19" fillId="0" borderId="0" xfId="0" applyFont="1" applyFill="1" applyAlignment="1">
      <alignment vertical="center" wrapText="1"/>
    </xf>
    <xf numFmtId="0" fontId="19" fillId="0" borderId="2" xfId="0" applyFont="1" applyFill="1" applyBorder="1" applyAlignment="1">
      <alignment vertical="center" wrapText="1"/>
    </xf>
    <xf numFmtId="0" fontId="19" fillId="0" borderId="1" xfId="50" applyNumberFormat="1" applyFont="1" applyFill="1" applyBorder="1" applyAlignment="1">
      <alignment horizontal="left" vertical="center" wrapText="1"/>
    </xf>
    <xf numFmtId="0" fontId="28" fillId="0" borderId="1" xfId="50" applyNumberFormat="1" applyFont="1" applyFill="1" applyBorder="1" applyAlignment="1">
      <alignment vertical="center" wrapText="1"/>
    </xf>
    <xf numFmtId="0" fontId="19" fillId="0" borderId="4" xfId="0" applyFont="1" applyFill="1" applyBorder="1" applyAlignment="1">
      <alignment vertical="center" wrapText="1"/>
    </xf>
    <xf numFmtId="0" fontId="19" fillId="0" borderId="4" xfId="0" applyNumberFormat="1" applyFont="1" applyFill="1" applyBorder="1" applyAlignment="1">
      <alignment vertical="center" wrapText="1"/>
    </xf>
    <xf numFmtId="0" fontId="29" fillId="4" borderId="1" xfId="50" applyNumberFormat="1" applyFont="1" applyFill="1" applyBorder="1" applyAlignment="1">
      <alignment vertical="center" wrapText="1"/>
    </xf>
    <xf numFmtId="0" fontId="19" fillId="0" borderId="1" xfId="5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NumberFormat="1" applyFont="1" applyFill="1" applyBorder="1">
      <alignment vertical="center"/>
    </xf>
    <xf numFmtId="0" fontId="19" fillId="4" borderId="1" xfId="50" applyNumberFormat="1" applyFont="1" applyFill="1" applyBorder="1" applyAlignment="1">
      <alignment vertical="center" wrapText="1"/>
    </xf>
    <xf numFmtId="0" fontId="30" fillId="0" borderId="1" xfId="50" applyNumberFormat="1" applyFont="1" applyFill="1" applyBorder="1" applyAlignment="1">
      <alignment vertical="center" wrapText="1"/>
    </xf>
    <xf numFmtId="0" fontId="31" fillId="0" borderId="1" xfId="50" applyNumberFormat="1" applyFont="1" applyFill="1" applyBorder="1" applyAlignment="1">
      <alignment vertical="center" wrapText="1"/>
    </xf>
    <xf numFmtId="0" fontId="19" fillId="0" borderId="4" xfId="0" applyFont="1" applyFill="1" applyBorder="1" applyAlignment="1">
      <alignment horizontal="center" vertical="center" wrapText="1"/>
    </xf>
    <xf numFmtId="0" fontId="28" fillId="0" borderId="1" xfId="0" applyFont="1" applyBorder="1" applyAlignment="1">
      <alignment vertical="center" wrapText="1"/>
    </xf>
    <xf numFmtId="0" fontId="30" fillId="2" borderId="1" xfId="50" applyNumberFormat="1" applyFont="1" applyFill="1" applyBorder="1" applyAlignment="1" applyProtection="1">
      <alignment vertical="center" wrapText="1"/>
    </xf>
    <xf numFmtId="0" fontId="30" fillId="0" borderId="1" xfId="0" applyFont="1" applyBorder="1" applyAlignment="1">
      <alignment vertical="center" wrapText="1"/>
    </xf>
    <xf numFmtId="0" fontId="19" fillId="3" borderId="1" xfId="50" applyNumberFormat="1" applyFont="1" applyFill="1" applyBorder="1" applyAlignment="1">
      <alignment vertical="center" wrapText="1"/>
    </xf>
    <xf numFmtId="0" fontId="28" fillId="3" borderId="1" xfId="50" applyNumberFormat="1" applyFont="1" applyFill="1" applyBorder="1" applyAlignment="1">
      <alignment vertical="center" wrapText="1"/>
    </xf>
    <xf numFmtId="0" fontId="19" fillId="0" borderId="2" xfId="50" applyNumberFormat="1" applyFont="1" applyFill="1" applyBorder="1" applyAlignment="1">
      <alignment horizontal="left" vertical="center" wrapText="1"/>
    </xf>
    <xf numFmtId="0" fontId="19" fillId="0" borderId="3" xfId="50" applyNumberFormat="1" applyFont="1" applyFill="1" applyBorder="1" applyAlignment="1">
      <alignment horizontal="left" vertical="center" wrapText="1"/>
    </xf>
    <xf numFmtId="0" fontId="19" fillId="0" borderId="4" xfId="50" applyNumberFormat="1" applyFont="1" applyFill="1" applyBorder="1" applyAlignment="1">
      <alignment horizontal="left" vertical="center" wrapText="1"/>
    </xf>
    <xf numFmtId="0" fontId="19" fillId="0" borderId="1" xfId="50" applyFont="1" applyFill="1" applyBorder="1" applyAlignment="1">
      <alignment vertical="center" wrapText="1"/>
    </xf>
    <xf numFmtId="0" fontId="28" fillId="0" borderId="1" xfId="0" applyFont="1" applyFill="1" applyBorder="1" applyAlignment="1">
      <alignment vertical="center" wrapText="1"/>
    </xf>
    <xf numFmtId="0" fontId="28" fillId="4" borderId="1" xfId="50" applyNumberFormat="1" applyFont="1" applyFill="1" applyBorder="1" applyAlignment="1">
      <alignment vertical="center" wrapText="1"/>
    </xf>
    <xf numFmtId="0" fontId="19" fillId="0" borderId="1" xfId="50" applyNumberFormat="1" applyFont="1" applyFill="1" applyBorder="1" applyAlignment="1" applyProtection="1">
      <alignment vertical="center" wrapText="1"/>
    </xf>
    <xf numFmtId="0" fontId="28" fillId="0" borderId="1" xfId="50" applyNumberFormat="1" applyFont="1" applyFill="1" applyBorder="1" applyAlignment="1" applyProtection="1">
      <alignment vertical="center" wrapText="1"/>
    </xf>
    <xf numFmtId="0" fontId="11" fillId="0" borderId="9" xfId="0" applyFont="1" applyFill="1" applyBorder="1" applyAlignment="1">
      <alignment horizontal="right" vertical="center"/>
    </xf>
    <xf numFmtId="0" fontId="11" fillId="0" borderId="10" xfId="0" applyFont="1" applyFill="1" applyBorder="1" applyAlignment="1">
      <alignment horizontal="right" vertical="center"/>
    </xf>
    <xf numFmtId="0" fontId="11" fillId="0" borderId="10" xfId="0" applyFont="1" applyFill="1" applyBorder="1" applyAlignment="1">
      <alignment horizontal="right" vertical="center" wrapText="1"/>
    </xf>
    <xf numFmtId="0" fontId="11" fillId="0" borderId="11" xfId="0" applyFont="1" applyFill="1" applyBorder="1" applyAlignment="1">
      <alignment horizontal="right" vertical="center"/>
    </xf>
    <xf numFmtId="0" fontId="11" fillId="0" borderId="12" xfId="0" applyFont="1" applyFill="1" applyBorder="1" applyAlignment="1">
      <alignment horizontal="center" vertical="center"/>
    </xf>
    <xf numFmtId="0" fontId="27" fillId="0" borderId="1" xfId="0" applyFont="1" applyFill="1" applyBorder="1" applyAlignment="1">
      <alignment horizontal="left" vertical="top"/>
    </xf>
    <xf numFmtId="0" fontId="19" fillId="0" borderId="1" xfId="50" applyNumberFormat="1" applyFont="1" applyFill="1" applyBorder="1" applyAlignment="1" applyProtection="1">
      <alignment horizontal="left" vertical="center" wrapText="1"/>
    </xf>
    <xf numFmtId="0" fontId="26" fillId="0" borderId="1" xfId="50" applyNumberFormat="1" applyFont="1" applyFill="1" applyBorder="1" applyAlignment="1" applyProtection="1">
      <alignment vertical="center" wrapText="1"/>
    </xf>
    <xf numFmtId="0" fontId="27" fillId="0" borderId="1" xfId="0" applyFont="1" applyFill="1" applyBorder="1" applyAlignment="1">
      <alignment horizontal="left" vertical="center"/>
    </xf>
    <xf numFmtId="0" fontId="27" fillId="0" borderId="1"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ont>
        <b val="0"/>
        <i val="0"/>
        <color indexed="20"/>
      </font>
      <fill>
        <patternFill patternType="solid">
          <fgColor indexed="10"/>
          <bgColor indexed="45"/>
        </patternFill>
      </fill>
    </dxf>
  </dxfs>
  <tableStyles count="0" defaultTableStyle="TableStyleMedium9" defaultPivotStyle="PivotStyleMedium7"/>
  <colors>
    <mruColors>
      <color rgb="00EA71F5"/>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2"/>
  <sheetViews>
    <sheetView tabSelected="1" view="pageBreakPreview" zoomScaleNormal="80" topLeftCell="A50" workbookViewId="0">
      <selection activeCell="A50" sqref="A50:I50"/>
    </sheetView>
  </sheetViews>
  <sheetFormatPr defaultColWidth="9" defaultRowHeight="13"/>
  <cols>
    <col min="1" max="1" width="12.7545454545455" style="92" customWidth="1"/>
    <col min="2" max="2" width="15.7545454545455" style="92" customWidth="1"/>
    <col min="3" max="3" width="24.6272727272727" style="93" customWidth="1"/>
    <col min="4" max="4" width="35.7545454545455" style="93" customWidth="1"/>
    <col min="5" max="5" width="30.7545454545455" style="93" customWidth="1"/>
    <col min="6" max="6" width="35.7545454545455" style="93" customWidth="1"/>
    <col min="7" max="8" width="5.75454545454545" style="93" customWidth="1"/>
    <col min="9" max="9" width="20.7545454545455" style="93" customWidth="1"/>
    <col min="10" max="16384" width="9" style="93"/>
  </cols>
  <sheetData>
    <row r="1" s="87" customFormat="1" ht="50.1" customHeight="1" spans="1:9">
      <c r="A1" s="94" t="s">
        <v>0</v>
      </c>
      <c r="B1" s="94"/>
      <c r="C1" s="94"/>
      <c r="D1" s="94"/>
      <c r="E1" s="94"/>
      <c r="F1" s="94"/>
      <c r="G1" s="94"/>
      <c r="H1" s="94"/>
      <c r="I1" s="94"/>
    </row>
    <row r="2" s="88" customFormat="1" ht="30" customHeight="1" spans="1:11">
      <c r="A2" s="95" t="s">
        <v>1</v>
      </c>
      <c r="B2" s="95"/>
      <c r="C2" s="96"/>
      <c r="D2" s="95"/>
      <c r="E2" s="95" t="s">
        <v>2</v>
      </c>
      <c r="F2" s="95"/>
      <c r="G2" s="95"/>
      <c r="H2" s="95"/>
      <c r="I2" s="95"/>
      <c r="J2" s="146"/>
      <c r="K2" s="146"/>
    </row>
    <row r="3" s="87" customFormat="1" ht="20.1" customHeight="1" spans="1:9">
      <c r="A3" s="97" t="s">
        <v>3</v>
      </c>
      <c r="B3" s="97"/>
      <c r="C3" s="97"/>
      <c r="D3" s="97" t="s">
        <v>4</v>
      </c>
      <c r="E3" s="97" t="s">
        <v>5</v>
      </c>
      <c r="F3" s="97" t="s">
        <v>6</v>
      </c>
      <c r="G3" s="98" t="s">
        <v>7</v>
      </c>
      <c r="H3" s="97" t="s">
        <v>8</v>
      </c>
      <c r="I3" s="97" t="s">
        <v>9</v>
      </c>
    </row>
    <row r="4" s="87" customFormat="1" ht="30" customHeight="1" spans="1:9">
      <c r="A4" s="97" t="s">
        <v>10</v>
      </c>
      <c r="B4" s="98" t="s">
        <v>11</v>
      </c>
      <c r="C4" s="97" t="s">
        <v>12</v>
      </c>
      <c r="D4" s="97"/>
      <c r="E4" s="97"/>
      <c r="F4" s="97"/>
      <c r="G4" s="99"/>
      <c r="H4" s="97"/>
      <c r="I4" s="97"/>
    </row>
    <row r="5" s="89" customFormat="1" ht="28" spans="1:8">
      <c r="A5" s="100" t="s">
        <v>13</v>
      </c>
      <c r="B5" s="101" t="s">
        <v>14</v>
      </c>
      <c r="C5" s="102" t="s">
        <v>15</v>
      </c>
      <c r="D5" s="102" t="s">
        <v>16</v>
      </c>
      <c r="E5" s="103" t="s">
        <v>17</v>
      </c>
      <c r="F5" s="103" t="s">
        <v>18</v>
      </c>
      <c r="G5" s="104">
        <v>1</v>
      </c>
      <c r="H5" s="104"/>
    </row>
    <row r="6" s="90" customFormat="1" ht="28" spans="1:8">
      <c r="A6" s="100"/>
      <c r="B6" s="105"/>
      <c r="C6" s="102" t="s">
        <v>19</v>
      </c>
      <c r="D6" s="106" t="s">
        <v>20</v>
      </c>
      <c r="E6" s="107" t="s">
        <v>21</v>
      </c>
      <c r="F6" s="107" t="s">
        <v>18</v>
      </c>
      <c r="G6" s="104">
        <v>1</v>
      </c>
      <c r="H6" s="104"/>
    </row>
    <row r="7" s="90" customFormat="1" ht="28" spans="1:8">
      <c r="A7" s="100"/>
      <c r="B7" s="105"/>
      <c r="C7" s="106" t="s">
        <v>22</v>
      </c>
      <c r="D7" s="106" t="s">
        <v>23</v>
      </c>
      <c r="E7" s="106" t="s">
        <v>21</v>
      </c>
      <c r="F7" s="106" t="s">
        <v>18</v>
      </c>
      <c r="G7" s="108">
        <v>1</v>
      </c>
      <c r="H7" s="108"/>
    </row>
    <row r="8" s="90" customFormat="1" ht="56" spans="1:8">
      <c r="A8" s="100"/>
      <c r="B8" s="105"/>
      <c r="C8" s="106" t="s">
        <v>24</v>
      </c>
      <c r="D8" s="106" t="s">
        <v>25</v>
      </c>
      <c r="E8" s="107" t="s">
        <v>26</v>
      </c>
      <c r="F8" s="106" t="s">
        <v>18</v>
      </c>
      <c r="G8" s="109">
        <v>1</v>
      </c>
      <c r="H8" s="109"/>
    </row>
    <row r="9" s="90" customFormat="1" ht="70" spans="1:8">
      <c r="A9" s="100"/>
      <c r="B9" s="105"/>
      <c r="C9" s="102" t="s">
        <v>27</v>
      </c>
      <c r="D9" s="110" t="s">
        <v>28</v>
      </c>
      <c r="E9" s="107" t="s">
        <v>29</v>
      </c>
      <c r="F9" s="107" t="s">
        <v>30</v>
      </c>
      <c r="G9" s="109">
        <v>1</v>
      </c>
      <c r="H9" s="109"/>
    </row>
    <row r="10" s="90" customFormat="1" ht="123" customHeight="1" spans="1:8">
      <c r="A10" s="100"/>
      <c r="B10" s="105"/>
      <c r="C10" s="102" t="s">
        <v>31</v>
      </c>
      <c r="D10" s="111" t="s">
        <v>32</v>
      </c>
      <c r="E10" s="112" t="s">
        <v>33</v>
      </c>
      <c r="F10" s="113" t="s">
        <v>34</v>
      </c>
      <c r="G10" s="109">
        <v>2</v>
      </c>
      <c r="H10" s="109"/>
    </row>
    <row r="11" s="90" customFormat="1" ht="42" spans="1:8">
      <c r="A11" s="100"/>
      <c r="B11" s="105"/>
      <c r="C11" s="102" t="s">
        <v>35</v>
      </c>
      <c r="D11" s="114"/>
      <c r="E11" s="112"/>
      <c r="F11" s="113" t="s">
        <v>36</v>
      </c>
      <c r="G11" s="109">
        <v>3</v>
      </c>
      <c r="H11" s="109"/>
    </row>
    <row r="12" s="90" customFormat="1" ht="56" spans="1:8">
      <c r="A12" s="100"/>
      <c r="B12" s="105"/>
      <c r="C12" s="106" t="s">
        <v>37</v>
      </c>
      <c r="D12" s="106" t="s">
        <v>38</v>
      </c>
      <c r="E12" s="103" t="s">
        <v>39</v>
      </c>
      <c r="F12" s="103" t="s">
        <v>40</v>
      </c>
      <c r="G12" s="108">
        <v>2</v>
      </c>
      <c r="H12" s="108"/>
    </row>
    <row r="13" s="90" customFormat="1" ht="56.1" customHeight="1" spans="1:8">
      <c r="A13" s="100"/>
      <c r="B13" s="105"/>
      <c r="C13" s="102" t="s">
        <v>41</v>
      </c>
      <c r="D13" s="106" t="s">
        <v>42</v>
      </c>
      <c r="E13" s="112" t="s">
        <v>43</v>
      </c>
      <c r="F13" s="103" t="s">
        <v>44</v>
      </c>
      <c r="G13" s="109">
        <v>1</v>
      </c>
      <c r="H13" s="109"/>
    </row>
    <row r="14" s="90" customFormat="1" ht="28" spans="1:8">
      <c r="A14" s="100"/>
      <c r="B14" s="105"/>
      <c r="C14" s="102" t="s">
        <v>45</v>
      </c>
      <c r="D14" s="106" t="s">
        <v>46</v>
      </c>
      <c r="E14" s="112"/>
      <c r="F14" s="103" t="s">
        <v>44</v>
      </c>
      <c r="G14" s="109">
        <v>1</v>
      </c>
      <c r="H14" s="109"/>
    </row>
    <row r="15" s="90" customFormat="1" ht="98" spans="1:8">
      <c r="A15" s="100"/>
      <c r="B15" s="105" t="s">
        <v>47</v>
      </c>
      <c r="C15" s="115" t="s">
        <v>48</v>
      </c>
      <c r="D15" s="106" t="s">
        <v>49</v>
      </c>
      <c r="E15" s="103" t="s">
        <v>50</v>
      </c>
      <c r="F15" s="116" t="s">
        <v>51</v>
      </c>
      <c r="G15" s="117">
        <v>1</v>
      </c>
      <c r="H15" s="117"/>
    </row>
    <row r="16" s="90" customFormat="1" ht="42.95" customHeight="1" spans="1:8">
      <c r="A16" s="118" t="s">
        <v>52</v>
      </c>
      <c r="B16" s="119" t="s">
        <v>53</v>
      </c>
      <c r="C16" s="115" t="s">
        <v>54</v>
      </c>
      <c r="D16" s="106" t="s">
        <v>55</v>
      </c>
      <c r="E16" s="103" t="s">
        <v>56</v>
      </c>
      <c r="F16" s="103" t="s">
        <v>18</v>
      </c>
      <c r="G16" s="109">
        <v>1</v>
      </c>
      <c r="H16" s="109"/>
    </row>
    <row r="17" s="90" customFormat="1" ht="113.1" customHeight="1" spans="1:8">
      <c r="A17" s="100"/>
      <c r="B17" s="120"/>
      <c r="C17" s="121" t="s">
        <v>57</v>
      </c>
      <c r="D17" s="106" t="s">
        <v>58</v>
      </c>
      <c r="E17" s="103" t="s">
        <v>59</v>
      </c>
      <c r="F17" s="122" t="s">
        <v>60</v>
      </c>
      <c r="G17" s="109">
        <v>1</v>
      </c>
      <c r="H17" s="109"/>
    </row>
    <row r="18" s="90" customFormat="1" ht="42" spans="1:8">
      <c r="A18" s="100"/>
      <c r="B18" s="120"/>
      <c r="C18" s="121" t="s">
        <v>61</v>
      </c>
      <c r="D18" s="106" t="s">
        <v>62</v>
      </c>
      <c r="E18" s="103"/>
      <c r="F18" s="103" t="s">
        <v>63</v>
      </c>
      <c r="G18" s="109">
        <v>1</v>
      </c>
      <c r="H18" s="109"/>
    </row>
    <row r="19" s="90" customFormat="1" ht="56" spans="1:8">
      <c r="A19" s="100"/>
      <c r="B19" s="120"/>
      <c r="C19" s="106" t="s">
        <v>64</v>
      </c>
      <c r="D19" s="106" t="s">
        <v>65</v>
      </c>
      <c r="E19" s="103"/>
      <c r="F19" s="123" t="s">
        <v>66</v>
      </c>
      <c r="G19" s="109">
        <v>1</v>
      </c>
      <c r="H19" s="109"/>
    </row>
    <row r="20" s="90" customFormat="1" ht="48.95" customHeight="1" spans="1:8">
      <c r="A20" s="100"/>
      <c r="B20" s="101"/>
      <c r="C20" s="121" t="s">
        <v>67</v>
      </c>
      <c r="D20" s="106" t="s">
        <v>68</v>
      </c>
      <c r="E20" s="103" t="s">
        <v>69</v>
      </c>
      <c r="F20" s="106" t="s">
        <v>70</v>
      </c>
      <c r="G20" s="109">
        <v>1</v>
      </c>
      <c r="H20" s="109"/>
    </row>
    <row r="21" s="90" customFormat="1" ht="84" spans="1:8">
      <c r="A21" s="100"/>
      <c r="B21" s="105" t="s">
        <v>71</v>
      </c>
      <c r="C21" s="102" t="s">
        <v>72</v>
      </c>
      <c r="D21" s="124" t="s">
        <v>73</v>
      </c>
      <c r="E21" s="103" t="s">
        <v>74</v>
      </c>
      <c r="F21" s="103" t="s">
        <v>75</v>
      </c>
      <c r="G21" s="109">
        <v>3</v>
      </c>
      <c r="H21" s="109"/>
    </row>
    <row r="22" s="90" customFormat="1" ht="95.1" customHeight="1" spans="1:8">
      <c r="A22" s="100"/>
      <c r="B22" s="105"/>
      <c r="C22" s="102" t="s">
        <v>76</v>
      </c>
      <c r="D22" s="103" t="s">
        <v>77</v>
      </c>
      <c r="E22" s="103" t="s">
        <v>78</v>
      </c>
      <c r="F22" s="103" t="s">
        <v>79</v>
      </c>
      <c r="G22" s="109">
        <v>3</v>
      </c>
      <c r="H22" s="109"/>
    </row>
    <row r="23" s="90" customFormat="1" ht="96.95" customHeight="1" spans="1:8">
      <c r="A23" s="125"/>
      <c r="B23" s="105"/>
      <c r="C23" s="106" t="s">
        <v>80</v>
      </c>
      <c r="D23" s="103" t="s">
        <v>81</v>
      </c>
      <c r="E23" s="103" t="s">
        <v>82</v>
      </c>
      <c r="F23" s="103" t="s">
        <v>83</v>
      </c>
      <c r="G23" s="109">
        <v>4</v>
      </c>
      <c r="H23" s="109"/>
    </row>
    <row r="24" s="90" customFormat="1" ht="87.95" customHeight="1" spans="1:8">
      <c r="A24" s="118" t="s">
        <v>84</v>
      </c>
      <c r="B24" s="105" t="s">
        <v>85</v>
      </c>
      <c r="C24" s="126" t="s">
        <v>86</v>
      </c>
      <c r="D24" s="124" t="s">
        <v>87</v>
      </c>
      <c r="E24" s="103" t="s">
        <v>88</v>
      </c>
      <c r="F24" s="103" t="s">
        <v>89</v>
      </c>
      <c r="G24" s="109">
        <v>1</v>
      </c>
      <c r="H24" s="109"/>
    </row>
    <row r="25" s="90" customFormat="1" ht="74.1" customHeight="1" spans="1:8">
      <c r="A25" s="100"/>
      <c r="B25" s="105"/>
      <c r="C25" s="126" t="s">
        <v>90</v>
      </c>
      <c r="D25" s="124" t="s">
        <v>91</v>
      </c>
      <c r="E25" s="103"/>
      <c r="F25" s="103" t="s">
        <v>92</v>
      </c>
      <c r="G25" s="109">
        <v>2</v>
      </c>
      <c r="H25" s="109"/>
    </row>
    <row r="26" s="90" customFormat="1" ht="70" spans="1:8">
      <c r="A26" s="100"/>
      <c r="B26" s="105"/>
      <c r="C26" s="126" t="s">
        <v>93</v>
      </c>
      <c r="D26" s="124" t="s">
        <v>94</v>
      </c>
      <c r="E26" s="103"/>
      <c r="F26" s="103" t="s">
        <v>95</v>
      </c>
      <c r="G26" s="109">
        <v>2</v>
      </c>
      <c r="H26" s="109"/>
    </row>
    <row r="27" s="90" customFormat="1" ht="56" spans="1:8">
      <c r="A27" s="100"/>
      <c r="B27" s="105"/>
      <c r="C27" s="121" t="s">
        <v>96</v>
      </c>
      <c r="D27" s="103" t="s">
        <v>97</v>
      </c>
      <c r="E27" s="103" t="s">
        <v>98</v>
      </c>
      <c r="F27" s="127" t="s">
        <v>99</v>
      </c>
      <c r="G27" s="109">
        <v>1</v>
      </c>
      <c r="H27" s="109"/>
    </row>
    <row r="28" s="90" customFormat="1" ht="86.1" customHeight="1" spans="1:8">
      <c r="A28" s="100"/>
      <c r="B28" s="105"/>
      <c r="C28" s="121" t="s">
        <v>100</v>
      </c>
      <c r="D28" s="103" t="s">
        <v>101</v>
      </c>
      <c r="E28" s="103" t="s">
        <v>102</v>
      </c>
      <c r="F28" s="103" t="s">
        <v>103</v>
      </c>
      <c r="G28" s="109">
        <v>4</v>
      </c>
      <c r="H28" s="109"/>
    </row>
    <row r="29" s="90" customFormat="1" ht="42" spans="1:8">
      <c r="A29" s="100"/>
      <c r="B29" s="105"/>
      <c r="C29" s="106" t="s">
        <v>104</v>
      </c>
      <c r="D29" s="106" t="s">
        <v>105</v>
      </c>
      <c r="E29" s="106" t="s">
        <v>106</v>
      </c>
      <c r="F29" s="106" t="s">
        <v>107</v>
      </c>
      <c r="G29" s="108">
        <v>3</v>
      </c>
      <c r="H29" s="108"/>
    </row>
    <row r="30" s="90" customFormat="1" ht="102" customHeight="1" spans="1:8">
      <c r="A30" s="100"/>
      <c r="B30" s="105" t="s">
        <v>108</v>
      </c>
      <c r="C30" s="106" t="s">
        <v>109</v>
      </c>
      <c r="D30" s="106" t="s">
        <v>110</v>
      </c>
      <c r="E30" s="103" t="s">
        <v>111</v>
      </c>
      <c r="F30" s="103" t="s">
        <v>112</v>
      </c>
      <c r="G30" s="108">
        <v>2</v>
      </c>
      <c r="H30" s="108"/>
    </row>
    <row r="31" s="90" customFormat="1" ht="120.75" customHeight="1" spans="1:8">
      <c r="A31" s="100"/>
      <c r="B31" s="119" t="s">
        <v>113</v>
      </c>
      <c r="C31" s="128" t="s">
        <v>114</v>
      </c>
      <c r="D31" s="129" t="s">
        <v>115</v>
      </c>
      <c r="E31" s="129" t="s">
        <v>116</v>
      </c>
      <c r="F31" s="130" t="s">
        <v>117</v>
      </c>
      <c r="G31" s="109">
        <v>2</v>
      </c>
      <c r="H31" s="109"/>
    </row>
    <row r="32" s="90" customFormat="1" ht="42" spans="1:8">
      <c r="A32" s="100"/>
      <c r="B32" s="120"/>
      <c r="C32" s="106" t="s">
        <v>118</v>
      </c>
      <c r="D32" s="103" t="s">
        <v>119</v>
      </c>
      <c r="E32" s="103" t="s">
        <v>120</v>
      </c>
      <c r="F32" s="103" t="s">
        <v>121</v>
      </c>
      <c r="G32" s="109">
        <v>3</v>
      </c>
      <c r="H32" s="109"/>
    </row>
    <row r="33" s="90" customFormat="1" ht="42" spans="1:8">
      <c r="A33" s="100"/>
      <c r="B33" s="120"/>
      <c r="C33" s="106" t="s">
        <v>122</v>
      </c>
      <c r="D33" s="103" t="s">
        <v>123</v>
      </c>
      <c r="E33" s="131" t="s">
        <v>120</v>
      </c>
      <c r="F33" s="103" t="s">
        <v>124</v>
      </c>
      <c r="G33" s="109">
        <v>2</v>
      </c>
      <c r="H33" s="109"/>
    </row>
    <row r="34" s="90" customFormat="1" ht="42" spans="1:8">
      <c r="A34" s="100"/>
      <c r="B34" s="120"/>
      <c r="C34" s="106" t="s">
        <v>125</v>
      </c>
      <c r="D34" s="103" t="s">
        <v>126</v>
      </c>
      <c r="E34" s="132"/>
      <c r="F34" s="103" t="s">
        <v>124</v>
      </c>
      <c r="G34" s="109">
        <v>2</v>
      </c>
      <c r="H34" s="109"/>
    </row>
    <row r="35" s="90" customFormat="1" ht="42" spans="1:8">
      <c r="A35" s="100"/>
      <c r="B35" s="101"/>
      <c r="C35" s="106" t="s">
        <v>127</v>
      </c>
      <c r="D35" s="106" t="s">
        <v>128</v>
      </c>
      <c r="E35" s="133"/>
      <c r="F35" s="103" t="s">
        <v>124</v>
      </c>
      <c r="G35" s="108">
        <v>2</v>
      </c>
      <c r="H35" s="108"/>
    </row>
    <row r="36" s="90" customFormat="1" ht="70" spans="1:8">
      <c r="A36" s="100"/>
      <c r="B36" s="105" t="s">
        <v>129</v>
      </c>
      <c r="C36" s="121" t="s">
        <v>130</v>
      </c>
      <c r="D36" s="103" t="s">
        <v>131</v>
      </c>
      <c r="E36" s="103" t="s">
        <v>132</v>
      </c>
      <c r="F36" s="103" t="s">
        <v>133</v>
      </c>
      <c r="G36" s="109">
        <v>1</v>
      </c>
      <c r="H36" s="109"/>
    </row>
    <row r="37" s="90" customFormat="1" ht="70" spans="1:8">
      <c r="A37" s="100"/>
      <c r="B37" s="105"/>
      <c r="C37" s="121" t="s">
        <v>134</v>
      </c>
      <c r="D37" s="103" t="s">
        <v>135</v>
      </c>
      <c r="E37" s="103" t="s">
        <v>132</v>
      </c>
      <c r="F37" s="103" t="s">
        <v>136</v>
      </c>
      <c r="G37" s="109">
        <v>5</v>
      </c>
      <c r="H37" s="109"/>
    </row>
    <row r="38" s="90" customFormat="1" ht="70" spans="1:8">
      <c r="A38" s="100"/>
      <c r="B38" s="105"/>
      <c r="C38" s="121" t="s">
        <v>137</v>
      </c>
      <c r="D38" s="124" t="s">
        <v>138</v>
      </c>
      <c r="E38" s="103" t="s">
        <v>132</v>
      </c>
      <c r="F38" s="103" t="s">
        <v>139</v>
      </c>
      <c r="G38" s="109">
        <v>1</v>
      </c>
      <c r="H38" s="109"/>
    </row>
    <row r="39" s="90" customFormat="1" ht="75" customHeight="1" spans="1:8">
      <c r="A39" s="100"/>
      <c r="B39" s="105" t="s">
        <v>140</v>
      </c>
      <c r="C39" s="106" t="s">
        <v>141</v>
      </c>
      <c r="D39" s="106" t="s">
        <v>142</v>
      </c>
      <c r="E39" s="134" t="s">
        <v>143</v>
      </c>
      <c r="F39" s="103" t="s">
        <v>144</v>
      </c>
      <c r="G39" s="109">
        <v>2</v>
      </c>
      <c r="H39" s="109"/>
    </row>
    <row r="40" s="90" customFormat="1" ht="74.1" customHeight="1" spans="1:8">
      <c r="A40" s="118" t="s">
        <v>145</v>
      </c>
      <c r="B40" s="105" t="s">
        <v>146</v>
      </c>
      <c r="C40" s="106" t="s">
        <v>147</v>
      </c>
      <c r="D40" s="106" t="s">
        <v>148</v>
      </c>
      <c r="E40" s="106" t="s">
        <v>149</v>
      </c>
      <c r="F40" s="103" t="s">
        <v>150</v>
      </c>
      <c r="G40" s="108">
        <v>6</v>
      </c>
      <c r="H40" s="108"/>
    </row>
    <row r="41" s="90" customFormat="1" ht="126" spans="1:8">
      <c r="A41" s="100"/>
      <c r="B41" s="105"/>
      <c r="C41" s="102" t="s">
        <v>151</v>
      </c>
      <c r="D41" s="106" t="s">
        <v>152</v>
      </c>
      <c r="E41" s="106" t="s">
        <v>153</v>
      </c>
      <c r="F41" s="106" t="s">
        <v>154</v>
      </c>
      <c r="G41" s="108">
        <v>3</v>
      </c>
      <c r="H41" s="108"/>
    </row>
    <row r="42" s="90" customFormat="1" ht="119.1" customHeight="1" spans="1:8">
      <c r="A42" s="100"/>
      <c r="B42" s="105"/>
      <c r="C42" s="102" t="s">
        <v>155</v>
      </c>
      <c r="D42" s="103" t="s">
        <v>156</v>
      </c>
      <c r="E42" s="103" t="s">
        <v>157</v>
      </c>
      <c r="F42" s="113" t="s">
        <v>158</v>
      </c>
      <c r="G42" s="109">
        <v>5</v>
      </c>
      <c r="H42" s="109"/>
    </row>
    <row r="43" s="90" customFormat="1" ht="78.95" customHeight="1" spans="1:8">
      <c r="A43" s="100"/>
      <c r="B43" s="105" t="s">
        <v>159</v>
      </c>
      <c r="C43" s="102" t="s">
        <v>160</v>
      </c>
      <c r="D43" s="106" t="s">
        <v>161</v>
      </c>
      <c r="E43" s="106" t="s">
        <v>162</v>
      </c>
      <c r="F43" s="135" t="s">
        <v>163</v>
      </c>
      <c r="G43" s="108">
        <v>4</v>
      </c>
      <c r="H43" s="108"/>
    </row>
    <row r="44" s="90" customFormat="1" ht="86.1" customHeight="1" spans="1:8">
      <c r="A44" s="100"/>
      <c r="B44" s="105"/>
      <c r="C44" s="102" t="s">
        <v>164</v>
      </c>
      <c r="D44" s="103" t="s">
        <v>165</v>
      </c>
      <c r="E44" s="103" t="s">
        <v>166</v>
      </c>
      <c r="F44" s="103" t="s">
        <v>167</v>
      </c>
      <c r="G44" s="109">
        <v>7</v>
      </c>
      <c r="H44" s="109"/>
    </row>
    <row r="45" s="90" customFormat="1" ht="80.1" customHeight="1" spans="1:8">
      <c r="A45" s="100"/>
      <c r="B45" s="105"/>
      <c r="C45" s="106" t="s">
        <v>168</v>
      </c>
      <c r="D45" s="90" t="s">
        <v>169</v>
      </c>
      <c r="E45" s="103" t="s">
        <v>170</v>
      </c>
      <c r="F45" s="136" t="s">
        <v>171</v>
      </c>
      <c r="G45" s="108">
        <v>3</v>
      </c>
      <c r="H45" s="109"/>
    </row>
    <row r="46" s="90" customFormat="1" ht="154" spans="1:8">
      <c r="A46" s="100"/>
      <c r="B46" s="105"/>
      <c r="C46" s="115" t="s">
        <v>172</v>
      </c>
      <c r="D46" s="103" t="s">
        <v>173</v>
      </c>
      <c r="E46" s="137" t="s">
        <v>174</v>
      </c>
      <c r="F46" s="138" t="s">
        <v>175</v>
      </c>
      <c r="G46" s="109">
        <v>2</v>
      </c>
      <c r="H46" s="109"/>
    </row>
    <row r="47" s="90" customFormat="1" ht="154" spans="1:8">
      <c r="A47" s="100"/>
      <c r="B47" s="105"/>
      <c r="C47" s="121" t="s">
        <v>176</v>
      </c>
      <c r="D47" s="103" t="s">
        <v>177</v>
      </c>
      <c r="E47" s="137" t="s">
        <v>178</v>
      </c>
      <c r="F47" s="138" t="s">
        <v>179</v>
      </c>
      <c r="G47" s="109">
        <v>5</v>
      </c>
      <c r="H47" s="109"/>
    </row>
    <row r="48" s="15" customFormat="1" ht="20.1" customHeight="1" spans="1:9">
      <c r="A48" s="139" t="s">
        <v>180</v>
      </c>
      <c r="B48" s="140"/>
      <c r="C48" s="141"/>
      <c r="D48" s="140"/>
      <c r="E48" s="140"/>
      <c r="F48" s="142"/>
      <c r="G48" s="143">
        <f>SUM(G5:G47)</f>
        <v>100</v>
      </c>
      <c r="H48" s="87"/>
      <c r="I48" s="87"/>
    </row>
    <row r="49" s="88" customFormat="1" ht="150" customHeight="1" spans="1:10">
      <c r="A49" s="144" t="s">
        <v>181</v>
      </c>
      <c r="B49" s="144"/>
      <c r="C49" s="144"/>
      <c r="D49" s="144"/>
      <c r="E49" s="144"/>
      <c r="F49" s="144"/>
      <c r="G49" s="144"/>
      <c r="H49" s="144"/>
      <c r="I49" s="144"/>
      <c r="J49" s="147"/>
    </row>
    <row r="50" s="88" customFormat="1" ht="222" customHeight="1" spans="1:10">
      <c r="A50" s="145" t="s">
        <v>182</v>
      </c>
      <c r="B50" s="145"/>
      <c r="C50" s="145"/>
      <c r="D50" s="145"/>
      <c r="E50" s="145"/>
      <c r="F50" s="145"/>
      <c r="G50" s="145"/>
      <c r="H50" s="145"/>
      <c r="I50" s="145"/>
      <c r="J50" s="147"/>
    </row>
    <row r="51" s="91" customFormat="1" ht="39.95" customHeight="1" spans="1:10">
      <c r="A51" s="96" t="s">
        <v>183</v>
      </c>
      <c r="B51" s="96"/>
      <c r="C51" s="96"/>
      <c r="D51" s="96"/>
      <c r="E51" s="96"/>
      <c r="F51" s="96"/>
      <c r="G51" s="96"/>
      <c r="H51" s="96"/>
      <c r="I51" s="96"/>
      <c r="J51" s="148"/>
    </row>
    <row r="52" ht="24.95" customHeight="1"/>
  </sheetData>
  <autoFilter ref="A1:I52">
    <extLst/>
  </autoFilter>
  <mergeCells count="32">
    <mergeCell ref="A1:I1"/>
    <mergeCell ref="A2:D2"/>
    <mergeCell ref="E2:I2"/>
    <mergeCell ref="A3:C3"/>
    <mergeCell ref="A48:F48"/>
    <mergeCell ref="A49:I49"/>
    <mergeCell ref="A50:I50"/>
    <mergeCell ref="A51:I51"/>
    <mergeCell ref="A5:A15"/>
    <mergeCell ref="A16:A23"/>
    <mergeCell ref="A24:A39"/>
    <mergeCell ref="A40:A47"/>
    <mergeCell ref="B5:B14"/>
    <mergeCell ref="B16:B20"/>
    <mergeCell ref="B21:B23"/>
    <mergeCell ref="B24:B29"/>
    <mergeCell ref="B31:B35"/>
    <mergeCell ref="B36:B38"/>
    <mergeCell ref="B40:B42"/>
    <mergeCell ref="B43:B47"/>
    <mergeCell ref="D3:D4"/>
    <mergeCell ref="D10:D11"/>
    <mergeCell ref="E3:E4"/>
    <mergeCell ref="E10:E11"/>
    <mergeCell ref="E13:E14"/>
    <mergeCell ref="E17:E19"/>
    <mergeCell ref="E24:E26"/>
    <mergeCell ref="E33:E35"/>
    <mergeCell ref="F3:F4"/>
    <mergeCell ref="G3:G4"/>
    <mergeCell ref="H3:H4"/>
    <mergeCell ref="I3:I4"/>
  </mergeCells>
  <conditionalFormatting sqref="C32">
    <cfRule type="expression" dxfId="0" priority="1" stopIfTrue="1">
      <formula>AND(COUNTIF(#REF!,C32)+COUNTIF(#REF!,C32)+COUNTIF(#REF!,C32)+COUNTIF(#REF!,C32)&gt;1,NOT(ISBLANK(C32)))</formula>
    </cfRule>
    <cfRule type="expression" dxfId="0" priority="2" stopIfTrue="1">
      <formula>AND(COUNTIF(#REF!,C32)+COUNTIF(#REF!,C32)+COUNTIF(#REF!,C32)+COUNTIF(#REF!,C32)&gt;1,NOT(ISBLANK(C32)))</formula>
    </cfRule>
    <cfRule type="expression" dxfId="0" priority="3" stopIfTrue="1">
      <formula>AND(COUNTIF(#REF!,C32)+COUNTIF(#REF!,C32)+COUNTIF(#REF!,C32)+COUNTIF(#REF!,C32)&gt;1,NOT(ISBLANK(C32)))</formula>
    </cfRule>
    <cfRule type="expression" dxfId="0" priority="4" stopIfTrue="1">
      <formula>AND(COUNTIF(#REF!,C32)+COUNTIF(#REF!,C32)+COUNTIF(#REF!,C32)+COUNTIF(#REF!,C32)&gt;1,NOT(ISBLANK(C32)))</formula>
    </cfRule>
  </conditionalFormatting>
  <conditionalFormatting sqref="C30:C31">
    <cfRule type="expression" dxfId="0" priority="5" stopIfTrue="1">
      <formula>AND(COUNTIF(#REF!,C30)+COUNTIF(#REF!,C30)+COUNTIF(#REF!,C30)+COUNTIF(#REF!,C30)&gt;1,NOT(ISBLANK(C30)))</formula>
    </cfRule>
  </conditionalFormatting>
  <pageMargins left="0.708333333333333" right="0.708333333333333" top="0.747916666666667" bottom="0.314583333333333" header="0.314583333333333" footer="0.314583333333333"/>
  <pageSetup paperSize="9" scale="71" fitToHeight="0" orientation="landscape"/>
  <headerFooter>
    <oddFooter>&amp;C第 &amp;P 页</oddFooter>
  </headerFooter>
  <rowBreaks count="4" manualBreakCount="4">
    <brk id="13" max="8" man="1"/>
    <brk id="24" max="8" man="1"/>
    <brk id="34" max="8" man="1"/>
    <brk id="42"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zoomScale="120" zoomScaleNormal="120" workbookViewId="0">
      <selection activeCell="A4" sqref="A4:A8"/>
    </sheetView>
  </sheetViews>
  <sheetFormatPr defaultColWidth="9" defaultRowHeight="14" outlineLevelCol="5"/>
  <cols>
    <col min="1" max="1" width="10.8727272727273" style="1" customWidth="1"/>
    <col min="2" max="2" width="31.8727272727273" style="41" customWidth="1"/>
    <col min="3" max="3" width="7.12727272727273" style="80" customWidth="1"/>
    <col min="4" max="4" width="10.1272727272727" customWidth="1"/>
    <col min="5" max="5" width="17.6272727272727" customWidth="1"/>
    <col min="257" max="257" width="10.8727272727273" customWidth="1"/>
    <col min="258" max="258" width="33" customWidth="1"/>
    <col min="259" max="259" width="11.8727272727273" customWidth="1"/>
    <col min="260" max="260" width="10.1272727272727" customWidth="1"/>
    <col min="261" max="261" width="17.6272727272727" customWidth="1"/>
    <col min="513" max="513" width="10.8727272727273" customWidth="1"/>
    <col min="514" max="514" width="33" customWidth="1"/>
    <col min="515" max="515" width="11.8727272727273" customWidth="1"/>
    <col min="516" max="516" width="10.1272727272727" customWidth="1"/>
    <col min="517" max="517" width="17.6272727272727" customWidth="1"/>
    <col min="769" max="769" width="10.8727272727273" customWidth="1"/>
    <col min="770" max="770" width="33" customWidth="1"/>
    <col min="771" max="771" width="11.8727272727273" customWidth="1"/>
    <col min="772" max="772" width="10.1272727272727" customWidth="1"/>
    <col min="773" max="773" width="17.6272727272727" customWidth="1"/>
    <col min="1025" max="1025" width="10.8727272727273" customWidth="1"/>
    <col min="1026" max="1026" width="33" customWidth="1"/>
    <col min="1027" max="1027" width="11.8727272727273" customWidth="1"/>
    <col min="1028" max="1028" width="10.1272727272727" customWidth="1"/>
    <col min="1029" max="1029" width="17.6272727272727" customWidth="1"/>
    <col min="1281" max="1281" width="10.8727272727273" customWidth="1"/>
    <col min="1282" max="1282" width="33" customWidth="1"/>
    <col min="1283" max="1283" width="11.8727272727273" customWidth="1"/>
    <col min="1284" max="1284" width="10.1272727272727" customWidth="1"/>
    <col min="1285" max="1285" width="17.6272727272727" customWidth="1"/>
    <col min="1537" max="1537" width="10.8727272727273" customWidth="1"/>
    <col min="1538" max="1538" width="33" customWidth="1"/>
    <col min="1539" max="1539" width="11.8727272727273" customWidth="1"/>
    <col min="1540" max="1540" width="10.1272727272727" customWidth="1"/>
    <col min="1541" max="1541" width="17.6272727272727" customWidth="1"/>
    <col min="1793" max="1793" width="10.8727272727273" customWidth="1"/>
    <col min="1794" max="1794" width="33" customWidth="1"/>
    <col min="1795" max="1795" width="11.8727272727273" customWidth="1"/>
    <col min="1796" max="1796" width="10.1272727272727" customWidth="1"/>
    <col min="1797" max="1797" width="17.6272727272727" customWidth="1"/>
    <col min="2049" max="2049" width="10.8727272727273" customWidth="1"/>
    <col min="2050" max="2050" width="33" customWidth="1"/>
    <col min="2051" max="2051" width="11.8727272727273" customWidth="1"/>
    <col min="2052" max="2052" width="10.1272727272727" customWidth="1"/>
    <col min="2053" max="2053" width="17.6272727272727" customWidth="1"/>
    <col min="2305" max="2305" width="10.8727272727273" customWidth="1"/>
    <col min="2306" max="2306" width="33" customWidth="1"/>
    <col min="2307" max="2307" width="11.8727272727273" customWidth="1"/>
    <col min="2308" max="2308" width="10.1272727272727" customWidth="1"/>
    <col min="2309" max="2309" width="17.6272727272727" customWidth="1"/>
    <col min="2561" max="2561" width="10.8727272727273" customWidth="1"/>
    <col min="2562" max="2562" width="33" customWidth="1"/>
    <col min="2563" max="2563" width="11.8727272727273" customWidth="1"/>
    <col min="2564" max="2564" width="10.1272727272727" customWidth="1"/>
    <col min="2565" max="2565" width="17.6272727272727" customWidth="1"/>
    <col min="2817" max="2817" width="10.8727272727273" customWidth="1"/>
    <col min="2818" max="2818" width="33" customWidth="1"/>
    <col min="2819" max="2819" width="11.8727272727273" customWidth="1"/>
    <col min="2820" max="2820" width="10.1272727272727" customWidth="1"/>
    <col min="2821" max="2821" width="17.6272727272727" customWidth="1"/>
    <col min="3073" max="3073" width="10.8727272727273" customWidth="1"/>
    <col min="3074" max="3074" width="33" customWidth="1"/>
    <col min="3075" max="3075" width="11.8727272727273" customWidth="1"/>
    <col min="3076" max="3076" width="10.1272727272727" customWidth="1"/>
    <col min="3077" max="3077" width="17.6272727272727" customWidth="1"/>
    <col min="3329" max="3329" width="10.8727272727273" customWidth="1"/>
    <col min="3330" max="3330" width="33" customWidth="1"/>
    <col min="3331" max="3331" width="11.8727272727273" customWidth="1"/>
    <col min="3332" max="3332" width="10.1272727272727" customWidth="1"/>
    <col min="3333" max="3333" width="17.6272727272727" customWidth="1"/>
    <col min="3585" max="3585" width="10.8727272727273" customWidth="1"/>
    <col min="3586" max="3586" width="33" customWidth="1"/>
    <col min="3587" max="3587" width="11.8727272727273" customWidth="1"/>
    <col min="3588" max="3588" width="10.1272727272727" customWidth="1"/>
    <col min="3589" max="3589" width="17.6272727272727" customWidth="1"/>
    <col min="3841" max="3841" width="10.8727272727273" customWidth="1"/>
    <col min="3842" max="3842" width="33" customWidth="1"/>
    <col min="3843" max="3843" width="11.8727272727273" customWidth="1"/>
    <col min="3844" max="3844" width="10.1272727272727" customWidth="1"/>
    <col min="3845" max="3845" width="17.6272727272727" customWidth="1"/>
    <col min="4097" max="4097" width="10.8727272727273" customWidth="1"/>
    <col min="4098" max="4098" width="33" customWidth="1"/>
    <col min="4099" max="4099" width="11.8727272727273" customWidth="1"/>
    <col min="4100" max="4100" width="10.1272727272727" customWidth="1"/>
    <col min="4101" max="4101" width="17.6272727272727" customWidth="1"/>
    <col min="4353" max="4353" width="10.8727272727273" customWidth="1"/>
    <col min="4354" max="4354" width="33" customWidth="1"/>
    <col min="4355" max="4355" width="11.8727272727273" customWidth="1"/>
    <col min="4356" max="4356" width="10.1272727272727" customWidth="1"/>
    <col min="4357" max="4357" width="17.6272727272727" customWidth="1"/>
    <col min="4609" max="4609" width="10.8727272727273" customWidth="1"/>
    <col min="4610" max="4610" width="33" customWidth="1"/>
    <col min="4611" max="4611" width="11.8727272727273" customWidth="1"/>
    <col min="4612" max="4612" width="10.1272727272727" customWidth="1"/>
    <col min="4613" max="4613" width="17.6272727272727" customWidth="1"/>
    <col min="4865" max="4865" width="10.8727272727273" customWidth="1"/>
    <col min="4866" max="4866" width="33" customWidth="1"/>
    <col min="4867" max="4867" width="11.8727272727273" customWidth="1"/>
    <col min="4868" max="4868" width="10.1272727272727" customWidth="1"/>
    <col min="4869" max="4869" width="17.6272727272727" customWidth="1"/>
    <col min="5121" max="5121" width="10.8727272727273" customWidth="1"/>
    <col min="5122" max="5122" width="33" customWidth="1"/>
    <col min="5123" max="5123" width="11.8727272727273" customWidth="1"/>
    <col min="5124" max="5124" width="10.1272727272727" customWidth="1"/>
    <col min="5125" max="5125" width="17.6272727272727" customWidth="1"/>
    <col min="5377" max="5377" width="10.8727272727273" customWidth="1"/>
    <col min="5378" max="5378" width="33" customWidth="1"/>
    <col min="5379" max="5379" width="11.8727272727273" customWidth="1"/>
    <col min="5380" max="5380" width="10.1272727272727" customWidth="1"/>
    <col min="5381" max="5381" width="17.6272727272727" customWidth="1"/>
    <col min="5633" max="5633" width="10.8727272727273" customWidth="1"/>
    <col min="5634" max="5634" width="33" customWidth="1"/>
    <col min="5635" max="5635" width="11.8727272727273" customWidth="1"/>
    <col min="5636" max="5636" width="10.1272727272727" customWidth="1"/>
    <col min="5637" max="5637" width="17.6272727272727" customWidth="1"/>
    <col min="5889" max="5889" width="10.8727272727273" customWidth="1"/>
    <col min="5890" max="5890" width="33" customWidth="1"/>
    <col min="5891" max="5891" width="11.8727272727273" customWidth="1"/>
    <col min="5892" max="5892" width="10.1272727272727" customWidth="1"/>
    <col min="5893" max="5893" width="17.6272727272727" customWidth="1"/>
    <col min="6145" max="6145" width="10.8727272727273" customWidth="1"/>
    <col min="6146" max="6146" width="33" customWidth="1"/>
    <col min="6147" max="6147" width="11.8727272727273" customWidth="1"/>
    <col min="6148" max="6148" width="10.1272727272727" customWidth="1"/>
    <col min="6149" max="6149" width="17.6272727272727" customWidth="1"/>
    <col min="6401" max="6401" width="10.8727272727273" customWidth="1"/>
    <col min="6402" max="6402" width="33" customWidth="1"/>
    <col min="6403" max="6403" width="11.8727272727273" customWidth="1"/>
    <col min="6404" max="6404" width="10.1272727272727" customWidth="1"/>
    <col min="6405" max="6405" width="17.6272727272727" customWidth="1"/>
    <col min="6657" max="6657" width="10.8727272727273" customWidth="1"/>
    <col min="6658" max="6658" width="33" customWidth="1"/>
    <col min="6659" max="6659" width="11.8727272727273" customWidth="1"/>
    <col min="6660" max="6660" width="10.1272727272727" customWidth="1"/>
    <col min="6661" max="6661" width="17.6272727272727" customWidth="1"/>
    <col min="6913" max="6913" width="10.8727272727273" customWidth="1"/>
    <col min="6914" max="6914" width="33" customWidth="1"/>
    <col min="6915" max="6915" width="11.8727272727273" customWidth="1"/>
    <col min="6916" max="6916" width="10.1272727272727" customWidth="1"/>
    <col min="6917" max="6917" width="17.6272727272727" customWidth="1"/>
    <col min="7169" max="7169" width="10.8727272727273" customWidth="1"/>
    <col min="7170" max="7170" width="33" customWidth="1"/>
    <col min="7171" max="7171" width="11.8727272727273" customWidth="1"/>
    <col min="7172" max="7172" width="10.1272727272727" customWidth="1"/>
    <col min="7173" max="7173" width="17.6272727272727" customWidth="1"/>
    <col min="7425" max="7425" width="10.8727272727273" customWidth="1"/>
    <col min="7426" max="7426" width="33" customWidth="1"/>
    <col min="7427" max="7427" width="11.8727272727273" customWidth="1"/>
    <col min="7428" max="7428" width="10.1272727272727" customWidth="1"/>
    <col min="7429" max="7429" width="17.6272727272727" customWidth="1"/>
    <col min="7681" max="7681" width="10.8727272727273" customWidth="1"/>
    <col min="7682" max="7682" width="33" customWidth="1"/>
    <col min="7683" max="7683" width="11.8727272727273" customWidth="1"/>
    <col min="7684" max="7684" width="10.1272727272727" customWidth="1"/>
    <col min="7685" max="7685" width="17.6272727272727" customWidth="1"/>
    <col min="7937" max="7937" width="10.8727272727273" customWidth="1"/>
    <col min="7938" max="7938" width="33" customWidth="1"/>
    <col min="7939" max="7939" width="11.8727272727273" customWidth="1"/>
    <col min="7940" max="7940" width="10.1272727272727" customWidth="1"/>
    <col min="7941" max="7941" width="17.6272727272727" customWidth="1"/>
    <col min="8193" max="8193" width="10.8727272727273" customWidth="1"/>
    <col min="8194" max="8194" width="33" customWidth="1"/>
    <col min="8195" max="8195" width="11.8727272727273" customWidth="1"/>
    <col min="8196" max="8196" width="10.1272727272727" customWidth="1"/>
    <col min="8197" max="8197" width="17.6272727272727" customWidth="1"/>
    <col min="8449" max="8449" width="10.8727272727273" customWidth="1"/>
    <col min="8450" max="8450" width="33" customWidth="1"/>
    <col min="8451" max="8451" width="11.8727272727273" customWidth="1"/>
    <col min="8452" max="8452" width="10.1272727272727" customWidth="1"/>
    <col min="8453" max="8453" width="17.6272727272727" customWidth="1"/>
    <col min="8705" max="8705" width="10.8727272727273" customWidth="1"/>
    <col min="8706" max="8706" width="33" customWidth="1"/>
    <col min="8707" max="8707" width="11.8727272727273" customWidth="1"/>
    <col min="8708" max="8708" width="10.1272727272727" customWidth="1"/>
    <col min="8709" max="8709" width="17.6272727272727" customWidth="1"/>
    <col min="8961" max="8961" width="10.8727272727273" customWidth="1"/>
    <col min="8962" max="8962" width="33" customWidth="1"/>
    <col min="8963" max="8963" width="11.8727272727273" customWidth="1"/>
    <col min="8964" max="8964" width="10.1272727272727" customWidth="1"/>
    <col min="8965" max="8965" width="17.6272727272727" customWidth="1"/>
    <col min="9217" max="9217" width="10.8727272727273" customWidth="1"/>
    <col min="9218" max="9218" width="33" customWidth="1"/>
    <col min="9219" max="9219" width="11.8727272727273" customWidth="1"/>
    <col min="9220" max="9220" width="10.1272727272727" customWidth="1"/>
    <col min="9221" max="9221" width="17.6272727272727" customWidth="1"/>
    <col min="9473" max="9473" width="10.8727272727273" customWidth="1"/>
    <col min="9474" max="9474" width="33" customWidth="1"/>
    <col min="9475" max="9475" width="11.8727272727273" customWidth="1"/>
    <col min="9476" max="9476" width="10.1272727272727" customWidth="1"/>
    <col min="9477" max="9477" width="17.6272727272727" customWidth="1"/>
    <col min="9729" max="9729" width="10.8727272727273" customWidth="1"/>
    <col min="9730" max="9730" width="33" customWidth="1"/>
    <col min="9731" max="9731" width="11.8727272727273" customWidth="1"/>
    <col min="9732" max="9732" width="10.1272727272727" customWidth="1"/>
    <col min="9733" max="9733" width="17.6272727272727" customWidth="1"/>
    <col min="9985" max="9985" width="10.8727272727273" customWidth="1"/>
    <col min="9986" max="9986" width="33" customWidth="1"/>
    <col min="9987" max="9987" width="11.8727272727273" customWidth="1"/>
    <col min="9988" max="9988" width="10.1272727272727" customWidth="1"/>
    <col min="9989" max="9989" width="17.6272727272727" customWidth="1"/>
    <col min="10241" max="10241" width="10.8727272727273" customWidth="1"/>
    <col min="10242" max="10242" width="33" customWidth="1"/>
    <col min="10243" max="10243" width="11.8727272727273" customWidth="1"/>
    <col min="10244" max="10244" width="10.1272727272727" customWidth="1"/>
    <col min="10245" max="10245" width="17.6272727272727" customWidth="1"/>
    <col min="10497" max="10497" width="10.8727272727273" customWidth="1"/>
    <col min="10498" max="10498" width="33" customWidth="1"/>
    <col min="10499" max="10499" width="11.8727272727273" customWidth="1"/>
    <col min="10500" max="10500" width="10.1272727272727" customWidth="1"/>
    <col min="10501" max="10501" width="17.6272727272727" customWidth="1"/>
    <col min="10753" max="10753" width="10.8727272727273" customWidth="1"/>
    <col min="10754" max="10754" width="33" customWidth="1"/>
    <col min="10755" max="10755" width="11.8727272727273" customWidth="1"/>
    <col min="10756" max="10756" width="10.1272727272727" customWidth="1"/>
    <col min="10757" max="10757" width="17.6272727272727" customWidth="1"/>
    <col min="11009" max="11009" width="10.8727272727273" customWidth="1"/>
    <col min="11010" max="11010" width="33" customWidth="1"/>
    <col min="11011" max="11011" width="11.8727272727273" customWidth="1"/>
    <col min="11012" max="11012" width="10.1272727272727" customWidth="1"/>
    <col min="11013" max="11013" width="17.6272727272727" customWidth="1"/>
    <col min="11265" max="11265" width="10.8727272727273" customWidth="1"/>
    <col min="11266" max="11266" width="33" customWidth="1"/>
    <col min="11267" max="11267" width="11.8727272727273" customWidth="1"/>
    <col min="11268" max="11268" width="10.1272727272727" customWidth="1"/>
    <col min="11269" max="11269" width="17.6272727272727" customWidth="1"/>
    <col min="11521" max="11521" width="10.8727272727273" customWidth="1"/>
    <col min="11522" max="11522" width="33" customWidth="1"/>
    <col min="11523" max="11523" width="11.8727272727273" customWidth="1"/>
    <col min="11524" max="11524" width="10.1272727272727" customWidth="1"/>
    <col min="11525" max="11525" width="17.6272727272727" customWidth="1"/>
    <col min="11777" max="11777" width="10.8727272727273" customWidth="1"/>
    <col min="11778" max="11778" width="33" customWidth="1"/>
    <col min="11779" max="11779" width="11.8727272727273" customWidth="1"/>
    <col min="11780" max="11780" width="10.1272727272727" customWidth="1"/>
    <col min="11781" max="11781" width="17.6272727272727" customWidth="1"/>
    <col min="12033" max="12033" width="10.8727272727273" customWidth="1"/>
    <col min="12034" max="12034" width="33" customWidth="1"/>
    <col min="12035" max="12035" width="11.8727272727273" customWidth="1"/>
    <col min="12036" max="12036" width="10.1272727272727" customWidth="1"/>
    <col min="12037" max="12037" width="17.6272727272727" customWidth="1"/>
    <col min="12289" max="12289" width="10.8727272727273" customWidth="1"/>
    <col min="12290" max="12290" width="33" customWidth="1"/>
    <col min="12291" max="12291" width="11.8727272727273" customWidth="1"/>
    <col min="12292" max="12292" width="10.1272727272727" customWidth="1"/>
    <col min="12293" max="12293" width="17.6272727272727" customWidth="1"/>
    <col min="12545" max="12545" width="10.8727272727273" customWidth="1"/>
    <col min="12546" max="12546" width="33" customWidth="1"/>
    <col min="12547" max="12547" width="11.8727272727273" customWidth="1"/>
    <col min="12548" max="12548" width="10.1272727272727" customWidth="1"/>
    <col min="12549" max="12549" width="17.6272727272727" customWidth="1"/>
    <col min="12801" max="12801" width="10.8727272727273" customWidth="1"/>
    <col min="12802" max="12802" width="33" customWidth="1"/>
    <col min="12803" max="12803" width="11.8727272727273" customWidth="1"/>
    <col min="12804" max="12804" width="10.1272727272727" customWidth="1"/>
    <col min="12805" max="12805" width="17.6272727272727" customWidth="1"/>
    <col min="13057" max="13057" width="10.8727272727273" customWidth="1"/>
    <col min="13058" max="13058" width="33" customWidth="1"/>
    <col min="13059" max="13059" width="11.8727272727273" customWidth="1"/>
    <col min="13060" max="13060" width="10.1272727272727" customWidth="1"/>
    <col min="13061" max="13061" width="17.6272727272727" customWidth="1"/>
    <col min="13313" max="13313" width="10.8727272727273" customWidth="1"/>
    <col min="13314" max="13314" width="33" customWidth="1"/>
    <col min="13315" max="13315" width="11.8727272727273" customWidth="1"/>
    <col min="13316" max="13316" width="10.1272727272727" customWidth="1"/>
    <col min="13317" max="13317" width="17.6272727272727" customWidth="1"/>
    <col min="13569" max="13569" width="10.8727272727273" customWidth="1"/>
    <col min="13570" max="13570" width="33" customWidth="1"/>
    <col min="13571" max="13571" width="11.8727272727273" customWidth="1"/>
    <col min="13572" max="13572" width="10.1272727272727" customWidth="1"/>
    <col min="13573" max="13573" width="17.6272727272727" customWidth="1"/>
    <col min="13825" max="13825" width="10.8727272727273" customWidth="1"/>
    <col min="13826" max="13826" width="33" customWidth="1"/>
    <col min="13827" max="13827" width="11.8727272727273" customWidth="1"/>
    <col min="13828" max="13828" width="10.1272727272727" customWidth="1"/>
    <col min="13829" max="13829" width="17.6272727272727" customWidth="1"/>
    <col min="14081" max="14081" width="10.8727272727273" customWidth="1"/>
    <col min="14082" max="14082" width="33" customWidth="1"/>
    <col min="14083" max="14083" width="11.8727272727273" customWidth="1"/>
    <col min="14084" max="14084" width="10.1272727272727" customWidth="1"/>
    <col min="14085" max="14085" width="17.6272727272727" customWidth="1"/>
    <col min="14337" max="14337" width="10.8727272727273" customWidth="1"/>
    <col min="14338" max="14338" width="33" customWidth="1"/>
    <col min="14339" max="14339" width="11.8727272727273" customWidth="1"/>
    <col min="14340" max="14340" width="10.1272727272727" customWidth="1"/>
    <col min="14341" max="14341" width="17.6272727272727" customWidth="1"/>
    <col min="14593" max="14593" width="10.8727272727273" customWidth="1"/>
    <col min="14594" max="14594" width="33" customWidth="1"/>
    <col min="14595" max="14595" width="11.8727272727273" customWidth="1"/>
    <col min="14596" max="14596" width="10.1272727272727" customWidth="1"/>
    <col min="14597" max="14597" width="17.6272727272727" customWidth="1"/>
    <col min="14849" max="14849" width="10.8727272727273" customWidth="1"/>
    <col min="14850" max="14850" width="33" customWidth="1"/>
    <col min="14851" max="14851" width="11.8727272727273" customWidth="1"/>
    <col min="14852" max="14852" width="10.1272727272727" customWidth="1"/>
    <col min="14853" max="14853" width="17.6272727272727" customWidth="1"/>
    <col min="15105" max="15105" width="10.8727272727273" customWidth="1"/>
    <col min="15106" max="15106" width="33" customWidth="1"/>
    <col min="15107" max="15107" width="11.8727272727273" customWidth="1"/>
    <col min="15108" max="15108" width="10.1272727272727" customWidth="1"/>
    <col min="15109" max="15109" width="17.6272727272727" customWidth="1"/>
    <col min="15361" max="15361" width="10.8727272727273" customWidth="1"/>
    <col min="15362" max="15362" width="33" customWidth="1"/>
    <col min="15363" max="15363" width="11.8727272727273" customWidth="1"/>
    <col min="15364" max="15364" width="10.1272727272727" customWidth="1"/>
    <col min="15365" max="15365" width="17.6272727272727" customWidth="1"/>
    <col min="15617" max="15617" width="10.8727272727273" customWidth="1"/>
    <col min="15618" max="15618" width="33" customWidth="1"/>
    <col min="15619" max="15619" width="11.8727272727273" customWidth="1"/>
    <col min="15620" max="15620" width="10.1272727272727" customWidth="1"/>
    <col min="15621" max="15621" width="17.6272727272727" customWidth="1"/>
    <col min="15873" max="15873" width="10.8727272727273" customWidth="1"/>
    <col min="15874" max="15874" width="33" customWidth="1"/>
    <col min="15875" max="15875" width="11.8727272727273" customWidth="1"/>
    <col min="15876" max="15876" width="10.1272727272727" customWidth="1"/>
    <col min="15877" max="15877" width="17.6272727272727" customWidth="1"/>
    <col min="16129" max="16129" width="10.8727272727273" customWidth="1"/>
    <col min="16130" max="16130" width="33" customWidth="1"/>
    <col min="16131" max="16131" width="11.8727272727273" customWidth="1"/>
    <col min="16132" max="16132" width="10.1272727272727" customWidth="1"/>
    <col min="16133" max="16133" width="17.6272727272727" customWidth="1"/>
  </cols>
  <sheetData>
    <row r="1" ht="24" customHeight="1" spans="1:5">
      <c r="A1" s="42" t="s">
        <v>184</v>
      </c>
      <c r="B1" s="42"/>
      <c r="C1" s="81"/>
      <c r="D1" s="42"/>
      <c r="E1" s="42"/>
    </row>
    <row r="2" ht="27" customHeight="1" spans="1:5">
      <c r="A2" s="4" t="s">
        <v>185</v>
      </c>
      <c r="B2" s="43"/>
      <c r="C2" s="82"/>
      <c r="D2" s="4"/>
      <c r="E2" s="4"/>
    </row>
    <row r="3" s="50" customFormat="1" ht="47.25" customHeight="1" spans="1:5">
      <c r="A3" s="60" t="s">
        <v>186</v>
      </c>
      <c r="B3" s="60" t="s">
        <v>187</v>
      </c>
      <c r="C3" s="83" t="s">
        <v>188</v>
      </c>
      <c r="D3" s="61" t="s">
        <v>189</v>
      </c>
      <c r="E3" s="62" t="s">
        <v>190</v>
      </c>
    </row>
    <row r="4" ht="15" customHeight="1" spans="1:5">
      <c r="A4" s="9" t="s">
        <v>191</v>
      </c>
      <c r="B4" s="46" t="s">
        <v>192</v>
      </c>
      <c r="C4" s="84">
        <v>3</v>
      </c>
      <c r="D4" s="48"/>
      <c r="E4" s="48"/>
    </row>
    <row r="5" ht="15" customHeight="1" spans="1:5">
      <c r="A5" s="9"/>
      <c r="B5" s="46" t="s">
        <v>193</v>
      </c>
      <c r="C5" s="84">
        <v>3</v>
      </c>
      <c r="D5" s="48"/>
      <c r="E5" s="48"/>
    </row>
    <row r="6" ht="15" customHeight="1" spans="1:6">
      <c r="A6" s="9"/>
      <c r="B6" s="46" t="s">
        <v>194</v>
      </c>
      <c r="C6" s="84">
        <v>2</v>
      </c>
      <c r="D6" s="48"/>
      <c r="E6" s="48"/>
      <c r="F6" s="50"/>
    </row>
    <row r="7" ht="15" customHeight="1" spans="1:5">
      <c r="A7" s="9"/>
      <c r="B7" s="46" t="s">
        <v>195</v>
      </c>
      <c r="C7" s="84">
        <v>3</v>
      </c>
      <c r="D7" s="48"/>
      <c r="E7" s="48"/>
    </row>
    <row r="8" ht="15" customHeight="1" spans="1:5">
      <c r="A8" s="9"/>
      <c r="B8" s="46" t="s">
        <v>196</v>
      </c>
      <c r="C8" s="84">
        <v>2</v>
      </c>
      <c r="D8" s="48"/>
      <c r="E8" s="48"/>
    </row>
    <row r="9" ht="15" customHeight="1" spans="1:5">
      <c r="A9" s="9" t="s">
        <v>197</v>
      </c>
      <c r="B9" s="46" t="s">
        <v>198</v>
      </c>
      <c r="C9" s="84">
        <v>2</v>
      </c>
      <c r="D9" s="48"/>
      <c r="E9" s="48"/>
    </row>
    <row r="10" ht="15" customHeight="1" spans="1:5">
      <c r="A10" s="9"/>
      <c r="B10" s="46" t="s">
        <v>199</v>
      </c>
      <c r="C10" s="84">
        <v>2</v>
      </c>
      <c r="D10" s="48"/>
      <c r="E10" s="48"/>
    </row>
    <row r="11" ht="15" customHeight="1" spans="1:5">
      <c r="A11" s="9"/>
      <c r="B11" s="46" t="s">
        <v>200</v>
      </c>
      <c r="C11" s="84">
        <v>1</v>
      </c>
      <c r="D11" s="48"/>
      <c r="E11" s="48"/>
    </row>
    <row r="12" ht="15" customHeight="1" spans="1:5">
      <c r="A12" s="9"/>
      <c r="B12" s="46" t="s">
        <v>201</v>
      </c>
      <c r="C12" s="84">
        <v>2</v>
      </c>
      <c r="D12" s="48"/>
      <c r="E12" s="48"/>
    </row>
    <row r="13" ht="15" customHeight="1" spans="1:5">
      <c r="A13" s="85"/>
      <c r="B13" s="46" t="s">
        <v>202</v>
      </c>
      <c r="C13" s="84">
        <v>2</v>
      </c>
      <c r="D13" s="48"/>
      <c r="E13" s="48"/>
    </row>
    <row r="14" ht="15" customHeight="1" spans="1:5">
      <c r="A14" s="85"/>
      <c r="B14" s="46" t="s">
        <v>203</v>
      </c>
      <c r="C14" s="84">
        <v>1</v>
      </c>
      <c r="D14" s="48"/>
      <c r="E14" s="48"/>
    </row>
    <row r="15" ht="15" customHeight="1" spans="1:5">
      <c r="A15" s="9" t="s">
        <v>204</v>
      </c>
      <c r="B15" s="46" t="s">
        <v>205</v>
      </c>
      <c r="C15" s="84">
        <v>4</v>
      </c>
      <c r="D15" s="48"/>
      <c r="E15" s="48"/>
    </row>
    <row r="16" ht="15" customHeight="1" spans="1:5">
      <c r="A16" s="9"/>
      <c r="B16" s="46" t="s">
        <v>206</v>
      </c>
      <c r="C16" s="84">
        <v>2</v>
      </c>
      <c r="D16" s="48"/>
      <c r="E16" s="48"/>
    </row>
    <row r="17" ht="15" customHeight="1" spans="1:5">
      <c r="A17" s="9"/>
      <c r="B17" s="46" t="s">
        <v>207</v>
      </c>
      <c r="C17" s="84">
        <v>1</v>
      </c>
      <c r="D17" s="48"/>
      <c r="E17" s="48"/>
    </row>
    <row r="18" ht="15" customHeight="1" spans="1:5">
      <c r="A18" s="9"/>
      <c r="B18" s="46" t="s">
        <v>208</v>
      </c>
      <c r="C18" s="84">
        <v>2</v>
      </c>
      <c r="D18" s="48"/>
      <c r="E18" s="48"/>
    </row>
    <row r="19" ht="15" customHeight="1" spans="1:5">
      <c r="A19" s="85"/>
      <c r="B19" s="46" t="s">
        <v>209</v>
      </c>
      <c r="C19" s="84">
        <v>1</v>
      </c>
      <c r="D19" s="48"/>
      <c r="E19" s="48"/>
    </row>
    <row r="20" ht="15" customHeight="1" spans="1:5">
      <c r="A20" s="9" t="s">
        <v>210</v>
      </c>
      <c r="B20" s="46" t="s">
        <v>211</v>
      </c>
      <c r="C20" s="84">
        <v>3</v>
      </c>
      <c r="D20" s="48"/>
      <c r="E20" s="48"/>
    </row>
    <row r="21" ht="15" customHeight="1" spans="1:5">
      <c r="A21" s="9"/>
      <c r="B21" s="46" t="s">
        <v>212</v>
      </c>
      <c r="C21" s="84">
        <v>2</v>
      </c>
      <c r="D21" s="48"/>
      <c r="E21" s="48"/>
    </row>
    <row r="22" ht="15" customHeight="1" spans="1:5">
      <c r="A22" s="9"/>
      <c r="B22" s="46" t="s">
        <v>213</v>
      </c>
      <c r="C22" s="84">
        <v>2</v>
      </c>
      <c r="D22" s="48"/>
      <c r="E22" s="48"/>
    </row>
    <row r="23" ht="15" customHeight="1" spans="1:5">
      <c r="A23" s="9"/>
      <c r="B23" s="46" t="s">
        <v>214</v>
      </c>
      <c r="C23" s="84">
        <v>1</v>
      </c>
      <c r="D23" s="48"/>
      <c r="E23" s="48"/>
    </row>
    <row r="24" ht="15" customHeight="1" spans="1:5">
      <c r="A24" s="85"/>
      <c r="B24" s="46" t="s">
        <v>215</v>
      </c>
      <c r="C24" s="84">
        <v>2</v>
      </c>
      <c r="D24" s="48"/>
      <c r="E24" s="48"/>
    </row>
    <row r="25" ht="15" customHeight="1" spans="1:5">
      <c r="A25" s="85"/>
      <c r="B25" s="46" t="s">
        <v>216</v>
      </c>
      <c r="C25" s="84">
        <v>2</v>
      </c>
      <c r="D25" s="48"/>
      <c r="E25" s="48"/>
    </row>
    <row r="26" ht="15" customHeight="1" spans="1:5">
      <c r="A26" s="85"/>
      <c r="B26" s="46" t="s">
        <v>217</v>
      </c>
      <c r="C26" s="84">
        <v>1</v>
      </c>
      <c r="D26" s="48"/>
      <c r="E26" s="48"/>
    </row>
    <row r="27" ht="15" customHeight="1" spans="1:5">
      <c r="A27" s="9" t="s">
        <v>218</v>
      </c>
      <c r="B27" s="46" t="s">
        <v>219</v>
      </c>
      <c r="C27" s="84">
        <v>3</v>
      </c>
      <c r="D27" s="48"/>
      <c r="E27" s="48"/>
    </row>
    <row r="28" ht="15" customHeight="1" spans="1:5">
      <c r="A28" s="9"/>
      <c r="B28" s="46" t="s">
        <v>220</v>
      </c>
      <c r="C28" s="84">
        <v>2</v>
      </c>
      <c r="D28" s="52"/>
      <c r="E28" s="48"/>
    </row>
    <row r="29" ht="18" customHeight="1" spans="1:5">
      <c r="A29" s="9"/>
      <c r="B29" s="46" t="s">
        <v>221</v>
      </c>
      <c r="C29" s="86">
        <v>1</v>
      </c>
      <c r="D29" s="46"/>
      <c r="E29" s="46"/>
    </row>
    <row r="30" spans="1:5">
      <c r="A30" s="9"/>
      <c r="B30" s="46" t="s">
        <v>222</v>
      </c>
      <c r="C30" s="86">
        <v>2</v>
      </c>
      <c r="D30" s="46"/>
      <c r="E30" s="46"/>
    </row>
    <row r="31" spans="1:5">
      <c r="A31" s="85"/>
      <c r="B31" s="46" t="s">
        <v>223</v>
      </c>
      <c r="C31" s="86">
        <v>1</v>
      </c>
      <c r="D31" s="46"/>
      <c r="E31" s="46"/>
    </row>
    <row r="32" spans="1:5">
      <c r="A32" s="85"/>
      <c r="B32" s="46" t="s">
        <v>224</v>
      </c>
      <c r="C32" s="86">
        <v>1</v>
      </c>
      <c r="D32" s="46"/>
      <c r="E32" s="46"/>
    </row>
    <row r="33" spans="1:5">
      <c r="A33" s="9" t="s">
        <v>225</v>
      </c>
      <c r="B33" s="46" t="s">
        <v>226</v>
      </c>
      <c r="C33" s="86">
        <v>3</v>
      </c>
      <c r="D33" s="46"/>
      <c r="E33" s="46"/>
    </row>
    <row r="34" spans="1:5">
      <c r="A34" s="9"/>
      <c r="B34" s="46" t="s">
        <v>227</v>
      </c>
      <c r="C34" s="86">
        <v>1</v>
      </c>
      <c r="D34" s="46"/>
      <c r="E34" s="46"/>
    </row>
    <row r="35" spans="1:5">
      <c r="A35" s="9"/>
      <c r="B35" s="46" t="s">
        <v>228</v>
      </c>
      <c r="C35" s="86">
        <v>1</v>
      </c>
      <c r="D35" s="46"/>
      <c r="E35" s="46"/>
    </row>
    <row r="36" spans="1:5">
      <c r="A36" s="9"/>
      <c r="B36" s="46" t="s">
        <v>229</v>
      </c>
      <c r="C36" s="86">
        <v>1</v>
      </c>
      <c r="D36" s="46"/>
      <c r="E36" s="46"/>
    </row>
    <row r="37" spans="1:5">
      <c r="A37" s="85"/>
      <c r="B37" s="46" t="s">
        <v>230</v>
      </c>
      <c r="C37" s="86">
        <v>1</v>
      </c>
      <c r="D37" s="46"/>
      <c r="E37" s="46"/>
    </row>
  </sheetData>
  <mergeCells count="7">
    <mergeCell ref="A2:E2"/>
    <mergeCell ref="A4:A8"/>
    <mergeCell ref="A9:A14"/>
    <mergeCell ref="A15:A19"/>
    <mergeCell ref="A20:A26"/>
    <mergeCell ref="A27:A32"/>
    <mergeCell ref="A33:A37"/>
  </mergeCells>
  <pageMargins left="0.944444444444444" right="0.7" top="0.75" bottom="0.75" header="0.3" footer="0.3"/>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zoomScale="90" zoomScaleNormal="90" workbookViewId="0">
      <selection activeCell="H23" sqref="H23"/>
    </sheetView>
  </sheetViews>
  <sheetFormatPr defaultColWidth="9" defaultRowHeight="14" outlineLevelCol="5"/>
  <cols>
    <col min="1" max="1" width="9" style="55"/>
    <col min="2" max="2" width="50.3727272727273" style="55" customWidth="1"/>
    <col min="3" max="3" width="9.62727272727273" style="73" customWidth="1"/>
    <col min="4" max="4" width="10.7545454545455" style="55" customWidth="1"/>
    <col min="5" max="5" width="26.8727272727273" style="55" customWidth="1"/>
    <col min="6" max="257" width="9" style="55"/>
    <col min="258" max="258" width="53.8727272727273" style="55" customWidth="1"/>
    <col min="259" max="259" width="7.87272727272727" style="55" customWidth="1"/>
    <col min="260" max="260" width="9.37272727272727" style="55" customWidth="1"/>
    <col min="261" max="261" width="12.3727272727273" style="55" customWidth="1"/>
    <col min="262" max="513" width="9" style="55"/>
    <col min="514" max="514" width="53.8727272727273" style="55" customWidth="1"/>
    <col min="515" max="515" width="7.87272727272727" style="55" customWidth="1"/>
    <col min="516" max="516" width="9.37272727272727" style="55" customWidth="1"/>
    <col min="517" max="517" width="12.3727272727273" style="55" customWidth="1"/>
    <col min="518" max="769" width="9" style="55"/>
    <col min="770" max="770" width="53.8727272727273" style="55" customWidth="1"/>
    <col min="771" max="771" width="7.87272727272727" style="55" customWidth="1"/>
    <col min="772" max="772" width="9.37272727272727" style="55" customWidth="1"/>
    <col min="773" max="773" width="12.3727272727273" style="55" customWidth="1"/>
    <col min="774" max="1025" width="9" style="55"/>
    <col min="1026" max="1026" width="53.8727272727273" style="55" customWidth="1"/>
    <col min="1027" max="1027" width="7.87272727272727" style="55" customWidth="1"/>
    <col min="1028" max="1028" width="9.37272727272727" style="55" customWidth="1"/>
    <col min="1029" max="1029" width="12.3727272727273" style="55" customWidth="1"/>
    <col min="1030" max="1281" width="9" style="55"/>
    <col min="1282" max="1282" width="53.8727272727273" style="55" customWidth="1"/>
    <col min="1283" max="1283" width="7.87272727272727" style="55" customWidth="1"/>
    <col min="1284" max="1284" width="9.37272727272727" style="55" customWidth="1"/>
    <col min="1285" max="1285" width="12.3727272727273" style="55" customWidth="1"/>
    <col min="1286" max="1537" width="9" style="55"/>
    <col min="1538" max="1538" width="53.8727272727273" style="55" customWidth="1"/>
    <col min="1539" max="1539" width="7.87272727272727" style="55" customWidth="1"/>
    <col min="1540" max="1540" width="9.37272727272727" style="55" customWidth="1"/>
    <col min="1541" max="1541" width="12.3727272727273" style="55" customWidth="1"/>
    <col min="1542" max="1793" width="9" style="55"/>
    <col min="1794" max="1794" width="53.8727272727273" style="55" customWidth="1"/>
    <col min="1795" max="1795" width="7.87272727272727" style="55" customWidth="1"/>
    <col min="1796" max="1796" width="9.37272727272727" style="55" customWidth="1"/>
    <col min="1797" max="1797" width="12.3727272727273" style="55" customWidth="1"/>
    <col min="1798" max="2049" width="9" style="55"/>
    <col min="2050" max="2050" width="53.8727272727273" style="55" customWidth="1"/>
    <col min="2051" max="2051" width="7.87272727272727" style="55" customWidth="1"/>
    <col min="2052" max="2052" width="9.37272727272727" style="55" customWidth="1"/>
    <col min="2053" max="2053" width="12.3727272727273" style="55" customWidth="1"/>
    <col min="2054" max="2305" width="9" style="55"/>
    <col min="2306" max="2306" width="53.8727272727273" style="55" customWidth="1"/>
    <col min="2307" max="2307" width="7.87272727272727" style="55" customWidth="1"/>
    <col min="2308" max="2308" width="9.37272727272727" style="55" customWidth="1"/>
    <col min="2309" max="2309" width="12.3727272727273" style="55" customWidth="1"/>
    <col min="2310" max="2561" width="9" style="55"/>
    <col min="2562" max="2562" width="53.8727272727273" style="55" customWidth="1"/>
    <col min="2563" max="2563" width="7.87272727272727" style="55" customWidth="1"/>
    <col min="2564" max="2564" width="9.37272727272727" style="55" customWidth="1"/>
    <col min="2565" max="2565" width="12.3727272727273" style="55" customWidth="1"/>
    <col min="2566" max="2817" width="9" style="55"/>
    <col min="2818" max="2818" width="53.8727272727273" style="55" customWidth="1"/>
    <col min="2819" max="2819" width="7.87272727272727" style="55" customWidth="1"/>
    <col min="2820" max="2820" width="9.37272727272727" style="55" customWidth="1"/>
    <col min="2821" max="2821" width="12.3727272727273" style="55" customWidth="1"/>
    <col min="2822" max="3073" width="9" style="55"/>
    <col min="3074" max="3074" width="53.8727272727273" style="55" customWidth="1"/>
    <col min="3075" max="3075" width="7.87272727272727" style="55" customWidth="1"/>
    <col min="3076" max="3076" width="9.37272727272727" style="55" customWidth="1"/>
    <col min="3077" max="3077" width="12.3727272727273" style="55" customWidth="1"/>
    <col min="3078" max="3329" width="9" style="55"/>
    <col min="3330" max="3330" width="53.8727272727273" style="55" customWidth="1"/>
    <col min="3331" max="3331" width="7.87272727272727" style="55" customWidth="1"/>
    <col min="3332" max="3332" width="9.37272727272727" style="55" customWidth="1"/>
    <col min="3333" max="3333" width="12.3727272727273" style="55" customWidth="1"/>
    <col min="3334" max="3585" width="9" style="55"/>
    <col min="3586" max="3586" width="53.8727272727273" style="55" customWidth="1"/>
    <col min="3587" max="3587" width="7.87272727272727" style="55" customWidth="1"/>
    <col min="3588" max="3588" width="9.37272727272727" style="55" customWidth="1"/>
    <col min="3589" max="3589" width="12.3727272727273" style="55" customWidth="1"/>
    <col min="3590" max="3841" width="9" style="55"/>
    <col min="3842" max="3842" width="53.8727272727273" style="55" customWidth="1"/>
    <col min="3843" max="3843" width="7.87272727272727" style="55" customWidth="1"/>
    <col min="3844" max="3844" width="9.37272727272727" style="55" customWidth="1"/>
    <col min="3845" max="3845" width="12.3727272727273" style="55" customWidth="1"/>
    <col min="3846" max="4097" width="9" style="55"/>
    <col min="4098" max="4098" width="53.8727272727273" style="55" customWidth="1"/>
    <col min="4099" max="4099" width="7.87272727272727" style="55" customWidth="1"/>
    <col min="4100" max="4100" width="9.37272727272727" style="55" customWidth="1"/>
    <col min="4101" max="4101" width="12.3727272727273" style="55" customWidth="1"/>
    <col min="4102" max="4353" width="9" style="55"/>
    <col min="4354" max="4354" width="53.8727272727273" style="55" customWidth="1"/>
    <col min="4355" max="4355" width="7.87272727272727" style="55" customWidth="1"/>
    <col min="4356" max="4356" width="9.37272727272727" style="55" customWidth="1"/>
    <col min="4357" max="4357" width="12.3727272727273" style="55" customWidth="1"/>
    <col min="4358" max="4609" width="9" style="55"/>
    <col min="4610" max="4610" width="53.8727272727273" style="55" customWidth="1"/>
    <col min="4611" max="4611" width="7.87272727272727" style="55" customWidth="1"/>
    <col min="4612" max="4612" width="9.37272727272727" style="55" customWidth="1"/>
    <col min="4613" max="4613" width="12.3727272727273" style="55" customWidth="1"/>
    <col min="4614" max="4865" width="9" style="55"/>
    <col min="4866" max="4866" width="53.8727272727273" style="55" customWidth="1"/>
    <col min="4867" max="4867" width="7.87272727272727" style="55" customWidth="1"/>
    <col min="4868" max="4868" width="9.37272727272727" style="55" customWidth="1"/>
    <col min="4869" max="4869" width="12.3727272727273" style="55" customWidth="1"/>
    <col min="4870" max="5121" width="9" style="55"/>
    <col min="5122" max="5122" width="53.8727272727273" style="55" customWidth="1"/>
    <col min="5123" max="5123" width="7.87272727272727" style="55" customWidth="1"/>
    <col min="5124" max="5124" width="9.37272727272727" style="55" customWidth="1"/>
    <col min="5125" max="5125" width="12.3727272727273" style="55" customWidth="1"/>
    <col min="5126" max="5377" width="9" style="55"/>
    <col min="5378" max="5378" width="53.8727272727273" style="55" customWidth="1"/>
    <col min="5379" max="5379" width="7.87272727272727" style="55" customWidth="1"/>
    <col min="5380" max="5380" width="9.37272727272727" style="55" customWidth="1"/>
    <col min="5381" max="5381" width="12.3727272727273" style="55" customWidth="1"/>
    <col min="5382" max="5633" width="9" style="55"/>
    <col min="5634" max="5634" width="53.8727272727273" style="55" customWidth="1"/>
    <col min="5635" max="5635" width="7.87272727272727" style="55" customWidth="1"/>
    <col min="5636" max="5636" width="9.37272727272727" style="55" customWidth="1"/>
    <col min="5637" max="5637" width="12.3727272727273" style="55" customWidth="1"/>
    <col min="5638" max="5889" width="9" style="55"/>
    <col min="5890" max="5890" width="53.8727272727273" style="55" customWidth="1"/>
    <col min="5891" max="5891" width="7.87272727272727" style="55" customWidth="1"/>
    <col min="5892" max="5892" width="9.37272727272727" style="55" customWidth="1"/>
    <col min="5893" max="5893" width="12.3727272727273" style="55" customWidth="1"/>
    <col min="5894" max="6145" width="9" style="55"/>
    <col min="6146" max="6146" width="53.8727272727273" style="55" customWidth="1"/>
    <col min="6147" max="6147" width="7.87272727272727" style="55" customWidth="1"/>
    <col min="6148" max="6148" width="9.37272727272727" style="55" customWidth="1"/>
    <col min="6149" max="6149" width="12.3727272727273" style="55" customWidth="1"/>
    <col min="6150" max="6401" width="9" style="55"/>
    <col min="6402" max="6402" width="53.8727272727273" style="55" customWidth="1"/>
    <col min="6403" max="6403" width="7.87272727272727" style="55" customWidth="1"/>
    <col min="6404" max="6404" width="9.37272727272727" style="55" customWidth="1"/>
    <col min="6405" max="6405" width="12.3727272727273" style="55" customWidth="1"/>
    <col min="6406" max="6657" width="9" style="55"/>
    <col min="6658" max="6658" width="53.8727272727273" style="55" customWidth="1"/>
    <col min="6659" max="6659" width="7.87272727272727" style="55" customWidth="1"/>
    <col min="6660" max="6660" width="9.37272727272727" style="55" customWidth="1"/>
    <col min="6661" max="6661" width="12.3727272727273" style="55" customWidth="1"/>
    <col min="6662" max="6913" width="9" style="55"/>
    <col min="6914" max="6914" width="53.8727272727273" style="55" customWidth="1"/>
    <col min="6915" max="6915" width="7.87272727272727" style="55" customWidth="1"/>
    <col min="6916" max="6916" width="9.37272727272727" style="55" customWidth="1"/>
    <col min="6917" max="6917" width="12.3727272727273" style="55" customWidth="1"/>
    <col min="6918" max="7169" width="9" style="55"/>
    <col min="7170" max="7170" width="53.8727272727273" style="55" customWidth="1"/>
    <col min="7171" max="7171" width="7.87272727272727" style="55" customWidth="1"/>
    <col min="7172" max="7172" width="9.37272727272727" style="55" customWidth="1"/>
    <col min="7173" max="7173" width="12.3727272727273" style="55" customWidth="1"/>
    <col min="7174" max="7425" width="9" style="55"/>
    <col min="7426" max="7426" width="53.8727272727273" style="55" customWidth="1"/>
    <col min="7427" max="7427" width="7.87272727272727" style="55" customWidth="1"/>
    <col min="7428" max="7428" width="9.37272727272727" style="55" customWidth="1"/>
    <col min="7429" max="7429" width="12.3727272727273" style="55" customWidth="1"/>
    <col min="7430" max="7681" width="9" style="55"/>
    <col min="7682" max="7682" width="53.8727272727273" style="55" customWidth="1"/>
    <col min="7683" max="7683" width="7.87272727272727" style="55" customWidth="1"/>
    <col min="7684" max="7684" width="9.37272727272727" style="55" customWidth="1"/>
    <col min="7685" max="7685" width="12.3727272727273" style="55" customWidth="1"/>
    <col min="7686" max="7937" width="9" style="55"/>
    <col min="7938" max="7938" width="53.8727272727273" style="55" customWidth="1"/>
    <col min="7939" max="7939" width="7.87272727272727" style="55" customWidth="1"/>
    <col min="7940" max="7940" width="9.37272727272727" style="55" customWidth="1"/>
    <col min="7941" max="7941" width="12.3727272727273" style="55" customWidth="1"/>
    <col min="7942" max="8193" width="9" style="55"/>
    <col min="8194" max="8194" width="53.8727272727273" style="55" customWidth="1"/>
    <col min="8195" max="8195" width="7.87272727272727" style="55" customWidth="1"/>
    <col min="8196" max="8196" width="9.37272727272727" style="55" customWidth="1"/>
    <col min="8197" max="8197" width="12.3727272727273" style="55" customWidth="1"/>
    <col min="8198" max="8449" width="9" style="55"/>
    <col min="8450" max="8450" width="53.8727272727273" style="55" customWidth="1"/>
    <col min="8451" max="8451" width="7.87272727272727" style="55" customWidth="1"/>
    <col min="8452" max="8452" width="9.37272727272727" style="55" customWidth="1"/>
    <col min="8453" max="8453" width="12.3727272727273" style="55" customWidth="1"/>
    <col min="8454" max="8705" width="9" style="55"/>
    <col min="8706" max="8706" width="53.8727272727273" style="55" customWidth="1"/>
    <col min="8707" max="8707" width="7.87272727272727" style="55" customWidth="1"/>
    <col min="8708" max="8708" width="9.37272727272727" style="55" customWidth="1"/>
    <col min="8709" max="8709" width="12.3727272727273" style="55" customWidth="1"/>
    <col min="8710" max="8961" width="9" style="55"/>
    <col min="8962" max="8962" width="53.8727272727273" style="55" customWidth="1"/>
    <col min="8963" max="8963" width="7.87272727272727" style="55" customWidth="1"/>
    <col min="8964" max="8964" width="9.37272727272727" style="55" customWidth="1"/>
    <col min="8965" max="8965" width="12.3727272727273" style="55" customWidth="1"/>
    <col min="8966" max="9217" width="9" style="55"/>
    <col min="9218" max="9218" width="53.8727272727273" style="55" customWidth="1"/>
    <col min="9219" max="9219" width="7.87272727272727" style="55" customWidth="1"/>
    <col min="9220" max="9220" width="9.37272727272727" style="55" customWidth="1"/>
    <col min="9221" max="9221" width="12.3727272727273" style="55" customWidth="1"/>
    <col min="9222" max="9473" width="9" style="55"/>
    <col min="9474" max="9474" width="53.8727272727273" style="55" customWidth="1"/>
    <col min="9475" max="9475" width="7.87272727272727" style="55" customWidth="1"/>
    <col min="9476" max="9476" width="9.37272727272727" style="55" customWidth="1"/>
    <col min="9477" max="9477" width="12.3727272727273" style="55" customWidth="1"/>
    <col min="9478" max="9729" width="9" style="55"/>
    <col min="9730" max="9730" width="53.8727272727273" style="55" customWidth="1"/>
    <col min="9731" max="9731" width="7.87272727272727" style="55" customWidth="1"/>
    <col min="9732" max="9732" width="9.37272727272727" style="55" customWidth="1"/>
    <col min="9733" max="9733" width="12.3727272727273" style="55" customWidth="1"/>
    <col min="9734" max="9985" width="9" style="55"/>
    <col min="9986" max="9986" width="53.8727272727273" style="55" customWidth="1"/>
    <col min="9987" max="9987" width="7.87272727272727" style="55" customWidth="1"/>
    <col min="9988" max="9988" width="9.37272727272727" style="55" customWidth="1"/>
    <col min="9989" max="9989" width="12.3727272727273" style="55" customWidth="1"/>
    <col min="9990" max="10241" width="9" style="55"/>
    <col min="10242" max="10242" width="53.8727272727273" style="55" customWidth="1"/>
    <col min="10243" max="10243" width="7.87272727272727" style="55" customWidth="1"/>
    <col min="10244" max="10244" width="9.37272727272727" style="55" customWidth="1"/>
    <col min="10245" max="10245" width="12.3727272727273" style="55" customWidth="1"/>
    <col min="10246" max="10497" width="9" style="55"/>
    <col min="10498" max="10498" width="53.8727272727273" style="55" customWidth="1"/>
    <col min="10499" max="10499" width="7.87272727272727" style="55" customWidth="1"/>
    <col min="10500" max="10500" width="9.37272727272727" style="55" customWidth="1"/>
    <col min="10501" max="10501" width="12.3727272727273" style="55" customWidth="1"/>
    <col min="10502" max="10753" width="9" style="55"/>
    <col min="10754" max="10754" width="53.8727272727273" style="55" customWidth="1"/>
    <col min="10755" max="10755" width="7.87272727272727" style="55" customWidth="1"/>
    <col min="10756" max="10756" width="9.37272727272727" style="55" customWidth="1"/>
    <col min="10757" max="10757" width="12.3727272727273" style="55" customWidth="1"/>
    <col min="10758" max="11009" width="9" style="55"/>
    <col min="11010" max="11010" width="53.8727272727273" style="55" customWidth="1"/>
    <col min="11011" max="11011" width="7.87272727272727" style="55" customWidth="1"/>
    <col min="11012" max="11012" width="9.37272727272727" style="55" customWidth="1"/>
    <col min="11013" max="11013" width="12.3727272727273" style="55" customWidth="1"/>
    <col min="11014" max="11265" width="9" style="55"/>
    <col min="11266" max="11266" width="53.8727272727273" style="55" customWidth="1"/>
    <col min="11267" max="11267" width="7.87272727272727" style="55" customWidth="1"/>
    <col min="11268" max="11268" width="9.37272727272727" style="55" customWidth="1"/>
    <col min="11269" max="11269" width="12.3727272727273" style="55" customWidth="1"/>
    <col min="11270" max="11521" width="9" style="55"/>
    <col min="11522" max="11522" width="53.8727272727273" style="55" customWidth="1"/>
    <col min="11523" max="11523" width="7.87272727272727" style="55" customWidth="1"/>
    <col min="11524" max="11524" width="9.37272727272727" style="55" customWidth="1"/>
    <col min="11525" max="11525" width="12.3727272727273" style="55" customWidth="1"/>
    <col min="11526" max="11777" width="9" style="55"/>
    <col min="11778" max="11778" width="53.8727272727273" style="55" customWidth="1"/>
    <col min="11779" max="11779" width="7.87272727272727" style="55" customWidth="1"/>
    <col min="11780" max="11780" width="9.37272727272727" style="55" customWidth="1"/>
    <col min="11781" max="11781" width="12.3727272727273" style="55" customWidth="1"/>
    <col min="11782" max="12033" width="9" style="55"/>
    <col min="12034" max="12034" width="53.8727272727273" style="55" customWidth="1"/>
    <col min="12035" max="12035" width="7.87272727272727" style="55" customWidth="1"/>
    <col min="12036" max="12036" width="9.37272727272727" style="55" customWidth="1"/>
    <col min="12037" max="12037" width="12.3727272727273" style="55" customWidth="1"/>
    <col min="12038" max="12289" width="9" style="55"/>
    <col min="12290" max="12290" width="53.8727272727273" style="55" customWidth="1"/>
    <col min="12291" max="12291" width="7.87272727272727" style="55" customWidth="1"/>
    <col min="12292" max="12292" width="9.37272727272727" style="55" customWidth="1"/>
    <col min="12293" max="12293" width="12.3727272727273" style="55" customWidth="1"/>
    <col min="12294" max="12545" width="9" style="55"/>
    <col min="12546" max="12546" width="53.8727272727273" style="55" customWidth="1"/>
    <col min="12547" max="12547" width="7.87272727272727" style="55" customWidth="1"/>
    <col min="12548" max="12548" width="9.37272727272727" style="55" customWidth="1"/>
    <col min="12549" max="12549" width="12.3727272727273" style="55" customWidth="1"/>
    <col min="12550" max="12801" width="9" style="55"/>
    <col min="12802" max="12802" width="53.8727272727273" style="55" customWidth="1"/>
    <col min="12803" max="12803" width="7.87272727272727" style="55" customWidth="1"/>
    <col min="12804" max="12804" width="9.37272727272727" style="55" customWidth="1"/>
    <col min="12805" max="12805" width="12.3727272727273" style="55" customWidth="1"/>
    <col min="12806" max="13057" width="9" style="55"/>
    <col min="13058" max="13058" width="53.8727272727273" style="55" customWidth="1"/>
    <col min="13059" max="13059" width="7.87272727272727" style="55" customWidth="1"/>
    <col min="13060" max="13060" width="9.37272727272727" style="55" customWidth="1"/>
    <col min="13061" max="13061" width="12.3727272727273" style="55" customWidth="1"/>
    <col min="13062" max="13313" width="9" style="55"/>
    <col min="13314" max="13314" width="53.8727272727273" style="55" customWidth="1"/>
    <col min="13315" max="13315" width="7.87272727272727" style="55" customWidth="1"/>
    <col min="13316" max="13316" width="9.37272727272727" style="55" customWidth="1"/>
    <col min="13317" max="13317" width="12.3727272727273" style="55" customWidth="1"/>
    <col min="13318" max="13569" width="9" style="55"/>
    <col min="13570" max="13570" width="53.8727272727273" style="55" customWidth="1"/>
    <col min="13571" max="13571" width="7.87272727272727" style="55" customWidth="1"/>
    <col min="13572" max="13572" width="9.37272727272727" style="55" customWidth="1"/>
    <col min="13573" max="13573" width="12.3727272727273" style="55" customWidth="1"/>
    <col min="13574" max="13825" width="9" style="55"/>
    <col min="13826" max="13826" width="53.8727272727273" style="55" customWidth="1"/>
    <col min="13827" max="13827" width="7.87272727272727" style="55" customWidth="1"/>
    <col min="13828" max="13828" width="9.37272727272727" style="55" customWidth="1"/>
    <col min="13829" max="13829" width="12.3727272727273" style="55" customWidth="1"/>
    <col min="13830" max="14081" width="9" style="55"/>
    <col min="14082" max="14082" width="53.8727272727273" style="55" customWidth="1"/>
    <col min="14083" max="14083" width="7.87272727272727" style="55" customWidth="1"/>
    <col min="14084" max="14084" width="9.37272727272727" style="55" customWidth="1"/>
    <col min="14085" max="14085" width="12.3727272727273" style="55" customWidth="1"/>
    <col min="14086" max="14337" width="9" style="55"/>
    <col min="14338" max="14338" width="53.8727272727273" style="55" customWidth="1"/>
    <col min="14339" max="14339" width="7.87272727272727" style="55" customWidth="1"/>
    <col min="14340" max="14340" width="9.37272727272727" style="55" customWidth="1"/>
    <col min="14341" max="14341" width="12.3727272727273" style="55" customWidth="1"/>
    <col min="14342" max="14593" width="9" style="55"/>
    <col min="14594" max="14594" width="53.8727272727273" style="55" customWidth="1"/>
    <col min="14595" max="14595" width="7.87272727272727" style="55" customWidth="1"/>
    <col min="14596" max="14596" width="9.37272727272727" style="55" customWidth="1"/>
    <col min="14597" max="14597" width="12.3727272727273" style="55" customWidth="1"/>
    <col min="14598" max="14849" width="9" style="55"/>
    <col min="14850" max="14850" width="53.8727272727273" style="55" customWidth="1"/>
    <col min="14851" max="14851" width="7.87272727272727" style="55" customWidth="1"/>
    <col min="14852" max="14852" width="9.37272727272727" style="55" customWidth="1"/>
    <col min="14853" max="14853" width="12.3727272727273" style="55" customWidth="1"/>
    <col min="14854" max="15105" width="9" style="55"/>
    <col min="15106" max="15106" width="53.8727272727273" style="55" customWidth="1"/>
    <col min="15107" max="15107" width="7.87272727272727" style="55" customWidth="1"/>
    <col min="15108" max="15108" width="9.37272727272727" style="55" customWidth="1"/>
    <col min="15109" max="15109" width="12.3727272727273" style="55" customWidth="1"/>
    <col min="15110" max="15361" width="9" style="55"/>
    <col min="15362" max="15362" width="53.8727272727273" style="55" customWidth="1"/>
    <col min="15363" max="15363" width="7.87272727272727" style="55" customWidth="1"/>
    <col min="15364" max="15364" width="9.37272727272727" style="55" customWidth="1"/>
    <col min="15365" max="15365" width="12.3727272727273" style="55" customWidth="1"/>
    <col min="15366" max="15617" width="9" style="55"/>
    <col min="15618" max="15618" width="53.8727272727273" style="55" customWidth="1"/>
    <col min="15619" max="15619" width="7.87272727272727" style="55" customWidth="1"/>
    <col min="15620" max="15620" width="9.37272727272727" style="55" customWidth="1"/>
    <col min="15621" max="15621" width="12.3727272727273" style="55" customWidth="1"/>
    <col min="15622" max="15873" width="9" style="55"/>
    <col min="15874" max="15874" width="53.8727272727273" style="55" customWidth="1"/>
    <col min="15875" max="15875" width="7.87272727272727" style="55" customWidth="1"/>
    <col min="15876" max="15876" width="9.37272727272727" style="55" customWidth="1"/>
    <col min="15877" max="15877" width="12.3727272727273" style="55" customWidth="1"/>
    <col min="15878" max="16129" width="9" style="55"/>
    <col min="16130" max="16130" width="53.8727272727273" style="55" customWidth="1"/>
    <col min="16131" max="16131" width="7.87272727272727" style="55" customWidth="1"/>
    <col min="16132" max="16132" width="9.37272727272727" style="55" customWidth="1"/>
    <col min="16133" max="16133" width="12.3727272727273" style="55" customWidth="1"/>
    <col min="16134" max="16384" width="9" style="55"/>
  </cols>
  <sheetData>
    <row r="1" ht="24" customHeight="1" spans="1:6">
      <c r="A1" s="58" t="s">
        <v>231</v>
      </c>
      <c r="B1" s="58"/>
      <c r="C1" s="58"/>
      <c r="D1" s="58"/>
      <c r="E1" s="58"/>
      <c r="F1" s="74"/>
    </row>
    <row r="2" ht="27" customHeight="1" spans="1:6">
      <c r="A2" s="75" t="s">
        <v>232</v>
      </c>
      <c r="B2" s="75"/>
      <c r="C2" s="75"/>
      <c r="D2" s="75"/>
      <c r="E2" s="75"/>
      <c r="F2" s="76"/>
    </row>
    <row r="3" ht="39" customHeight="1" spans="1:5">
      <c r="A3" s="7" t="s">
        <v>186</v>
      </c>
      <c r="B3" s="7" t="s">
        <v>233</v>
      </c>
      <c r="C3" s="7" t="s">
        <v>234</v>
      </c>
      <c r="D3" s="7" t="s">
        <v>189</v>
      </c>
      <c r="E3" s="44" t="s">
        <v>190</v>
      </c>
    </row>
    <row r="4" ht="18" customHeight="1" spans="1:5">
      <c r="A4" s="77" t="s">
        <v>235</v>
      </c>
      <c r="B4" s="8" t="s">
        <v>236</v>
      </c>
      <c r="C4" s="9">
        <v>10</v>
      </c>
      <c r="D4" s="8"/>
      <c r="E4" s="8"/>
    </row>
    <row r="5" ht="18" customHeight="1" spans="1:5">
      <c r="A5" s="78"/>
      <c r="B5" s="8" t="s">
        <v>237</v>
      </c>
      <c r="C5" s="9">
        <v>10</v>
      </c>
      <c r="D5" s="8"/>
      <c r="E5" s="8"/>
    </row>
    <row r="6" ht="18" customHeight="1" spans="1:5">
      <c r="A6" s="78"/>
      <c r="B6" s="8" t="s">
        <v>238</v>
      </c>
      <c r="C6" s="9">
        <v>5</v>
      </c>
      <c r="D6" s="8"/>
      <c r="E6" s="8"/>
    </row>
    <row r="7" ht="18" customHeight="1" spans="1:5">
      <c r="A7" s="78"/>
      <c r="B7" s="8" t="s">
        <v>239</v>
      </c>
      <c r="C7" s="9">
        <v>5</v>
      </c>
      <c r="D7" s="8"/>
      <c r="E7" s="8"/>
    </row>
    <row r="8" ht="18" customHeight="1" spans="1:5">
      <c r="A8" s="78"/>
      <c r="B8" s="8" t="s">
        <v>240</v>
      </c>
      <c r="C8" s="9">
        <v>5</v>
      </c>
      <c r="D8" s="8"/>
      <c r="E8" s="8"/>
    </row>
    <row r="9" ht="18" customHeight="1" spans="1:5">
      <c r="A9" s="78"/>
      <c r="B9" s="8" t="s">
        <v>241</v>
      </c>
      <c r="C9" s="9">
        <v>2</v>
      </c>
      <c r="D9" s="8"/>
      <c r="E9" s="8"/>
    </row>
    <row r="10" ht="18" customHeight="1" spans="1:5">
      <c r="A10" s="78"/>
      <c r="B10" s="10" t="s">
        <v>242</v>
      </c>
      <c r="C10" s="9">
        <v>1</v>
      </c>
      <c r="D10" s="8"/>
      <c r="E10" s="8"/>
    </row>
    <row r="11" ht="18" customHeight="1" spans="1:5">
      <c r="A11" s="78"/>
      <c r="B11" s="10" t="s">
        <v>243</v>
      </c>
      <c r="C11" s="9">
        <v>1</v>
      </c>
      <c r="D11" s="8"/>
      <c r="E11" s="8"/>
    </row>
    <row r="12" ht="18" customHeight="1" spans="1:5">
      <c r="A12" s="78"/>
      <c r="B12" s="10" t="s">
        <v>244</v>
      </c>
      <c r="C12" s="9">
        <v>1</v>
      </c>
      <c r="D12" s="8"/>
      <c r="E12" s="8"/>
    </row>
    <row r="13" ht="18" customHeight="1" spans="1:5">
      <c r="A13" s="78"/>
      <c r="B13" s="8" t="s">
        <v>245</v>
      </c>
      <c r="C13" s="9">
        <v>1</v>
      </c>
      <c r="D13" s="8"/>
      <c r="E13" s="8"/>
    </row>
    <row r="14" ht="18" customHeight="1" spans="1:5">
      <c r="A14" s="79"/>
      <c r="B14" s="8" t="s">
        <v>246</v>
      </c>
      <c r="C14" s="9">
        <v>1</v>
      </c>
      <c r="D14" s="8"/>
      <c r="E14" s="8"/>
    </row>
    <row r="15" ht="18" customHeight="1" spans="1:5">
      <c r="A15" s="77" t="s">
        <v>247</v>
      </c>
      <c r="B15" s="8" t="s">
        <v>248</v>
      </c>
      <c r="C15" s="9">
        <v>5</v>
      </c>
      <c r="D15" s="8"/>
      <c r="E15" s="8"/>
    </row>
    <row r="16" ht="18" customHeight="1" spans="1:5">
      <c r="A16" s="78"/>
      <c r="B16" s="8" t="s">
        <v>249</v>
      </c>
      <c r="C16" s="9">
        <v>10</v>
      </c>
      <c r="D16" s="8"/>
      <c r="E16" s="8"/>
    </row>
    <row r="17" ht="18" customHeight="1" spans="1:5">
      <c r="A17" s="78"/>
      <c r="B17" s="8" t="s">
        <v>250</v>
      </c>
      <c r="C17" s="9">
        <v>5</v>
      </c>
      <c r="D17" s="8"/>
      <c r="E17" s="8"/>
    </row>
    <row r="18" ht="18" customHeight="1" spans="1:5">
      <c r="A18" s="78"/>
      <c r="B18" s="8" t="s">
        <v>251</v>
      </c>
      <c r="C18" s="9">
        <v>2</v>
      </c>
      <c r="D18" s="8"/>
      <c r="E18" s="8"/>
    </row>
    <row r="19" ht="18" customHeight="1" spans="1:5">
      <c r="A19" s="78"/>
      <c r="B19" s="8" t="s">
        <v>252</v>
      </c>
      <c r="C19" s="9">
        <v>1</v>
      </c>
      <c r="D19" s="8"/>
      <c r="E19" s="8"/>
    </row>
    <row r="20" ht="18" customHeight="1" spans="1:5">
      <c r="A20" s="78"/>
      <c r="B20" s="8" t="s">
        <v>253</v>
      </c>
      <c r="C20" s="9">
        <v>1</v>
      </c>
      <c r="D20" s="8"/>
      <c r="E20" s="8"/>
    </row>
    <row r="21" ht="18" customHeight="1" spans="1:5">
      <c r="A21" s="78"/>
      <c r="B21" s="8" t="s">
        <v>254</v>
      </c>
      <c r="C21" s="9">
        <v>1</v>
      </c>
      <c r="D21" s="8"/>
      <c r="E21" s="8"/>
    </row>
    <row r="22" ht="18" customHeight="1" spans="1:5">
      <c r="A22" s="78"/>
      <c r="B22" s="8" t="s">
        <v>255</v>
      </c>
      <c r="C22" s="9">
        <v>1</v>
      </c>
      <c r="D22" s="8"/>
      <c r="E22" s="8"/>
    </row>
    <row r="23" ht="18" customHeight="1" spans="1:5">
      <c r="A23" s="79"/>
      <c r="B23" s="8" t="s">
        <v>256</v>
      </c>
      <c r="C23" s="9">
        <v>1</v>
      </c>
      <c r="D23" s="8"/>
      <c r="E23" s="8"/>
    </row>
    <row r="24" ht="18" customHeight="1" spans="1:5">
      <c r="A24" s="77" t="s">
        <v>257</v>
      </c>
      <c r="B24" s="8" t="s">
        <v>249</v>
      </c>
      <c r="C24" s="9">
        <v>5</v>
      </c>
      <c r="D24" s="8"/>
      <c r="E24" s="8"/>
    </row>
    <row r="25" ht="18" customHeight="1" spans="1:5">
      <c r="A25" s="78"/>
      <c r="B25" s="8" t="s">
        <v>258</v>
      </c>
      <c r="C25" s="9">
        <v>1</v>
      </c>
      <c r="D25" s="8"/>
      <c r="E25" s="8"/>
    </row>
    <row r="26" ht="36" customHeight="1" spans="1:5">
      <c r="A26" s="78"/>
      <c r="B26" s="8" t="s">
        <v>259</v>
      </c>
      <c r="C26" s="9">
        <v>2</v>
      </c>
      <c r="D26" s="8"/>
      <c r="E26" s="8"/>
    </row>
    <row r="27" ht="18" customHeight="1" spans="1:5">
      <c r="A27" s="78"/>
      <c r="B27" s="8" t="s">
        <v>260</v>
      </c>
      <c r="C27" s="9">
        <v>1</v>
      </c>
      <c r="D27" s="8"/>
      <c r="E27" s="8"/>
    </row>
    <row r="28" ht="36" customHeight="1" spans="1:5">
      <c r="A28" s="78"/>
      <c r="B28" s="8" t="s">
        <v>261</v>
      </c>
      <c r="C28" s="9">
        <v>1</v>
      </c>
      <c r="D28" s="8"/>
      <c r="E28" s="8"/>
    </row>
    <row r="29" ht="18" customHeight="1" spans="1:5">
      <c r="A29" s="79"/>
      <c r="B29" s="8" t="s">
        <v>262</v>
      </c>
      <c r="C29" s="9">
        <v>2</v>
      </c>
      <c r="D29" s="8"/>
      <c r="E29" s="8"/>
    </row>
    <row r="30" ht="18" customHeight="1" spans="1:5">
      <c r="A30" s="77" t="s">
        <v>263</v>
      </c>
      <c r="B30" s="8" t="s">
        <v>264</v>
      </c>
      <c r="C30" s="9">
        <v>5</v>
      </c>
      <c r="D30" s="8"/>
      <c r="E30" s="8"/>
    </row>
    <row r="31" ht="35.1" customHeight="1" spans="1:5">
      <c r="A31" s="78"/>
      <c r="B31" s="8" t="s">
        <v>265</v>
      </c>
      <c r="C31" s="9">
        <v>2</v>
      </c>
      <c r="D31" s="8"/>
      <c r="E31" s="8"/>
    </row>
    <row r="32" ht="18" customHeight="1" spans="1:5">
      <c r="A32" s="78"/>
      <c r="B32" s="8" t="s">
        <v>266</v>
      </c>
      <c r="C32" s="9">
        <v>2</v>
      </c>
      <c r="D32" s="8"/>
      <c r="E32" s="8"/>
    </row>
    <row r="33" ht="18" customHeight="1" spans="1:5">
      <c r="A33" s="78"/>
      <c r="B33" s="8" t="s">
        <v>267</v>
      </c>
      <c r="C33" s="9">
        <v>2</v>
      </c>
      <c r="D33" s="8"/>
      <c r="E33" s="8"/>
    </row>
    <row r="34" ht="18" customHeight="1" spans="1:3">
      <c r="A34" s="78"/>
      <c r="B34" s="55" t="s">
        <v>268</v>
      </c>
      <c r="C34" s="73">
        <v>1</v>
      </c>
    </row>
    <row r="35" spans="1:3">
      <c r="A35" s="79"/>
      <c r="B35" s="55" t="s">
        <v>269</v>
      </c>
      <c r="C35" s="73">
        <v>1</v>
      </c>
    </row>
    <row r="36" ht="21" customHeight="1" spans="1:3">
      <c r="A36" s="77" t="s">
        <v>270</v>
      </c>
      <c r="B36" s="55" t="s">
        <v>271</v>
      </c>
      <c r="C36" s="73">
        <v>1</v>
      </c>
    </row>
    <row r="37" ht="18.95" customHeight="1" spans="1:3">
      <c r="A37" s="78"/>
      <c r="B37" s="55" t="s">
        <v>272</v>
      </c>
      <c r="C37" s="73">
        <v>1</v>
      </c>
    </row>
    <row r="38" ht="18.95" customHeight="1" spans="1:3">
      <c r="A38" s="79"/>
      <c r="B38" s="55" t="s">
        <v>273</v>
      </c>
      <c r="C38" s="73">
        <v>1</v>
      </c>
    </row>
  </sheetData>
  <mergeCells count="7">
    <mergeCell ref="A1:E1"/>
    <mergeCell ref="A2:E2"/>
    <mergeCell ref="A4:A14"/>
    <mergeCell ref="A15:A23"/>
    <mergeCell ref="A24:A29"/>
    <mergeCell ref="A30:A35"/>
    <mergeCell ref="A36:A38"/>
  </mergeCells>
  <pageMargins left="0.7" right="0.7" top="0.75" bottom="0.75" header="0.3" footer="0.3"/>
  <pageSetup paperSize="9" scale="83"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A3" sqref="$A3:$XFD3"/>
    </sheetView>
  </sheetViews>
  <sheetFormatPr defaultColWidth="9" defaultRowHeight="14" outlineLevelCol="5"/>
  <cols>
    <col min="1" max="1" width="5.37272727272727" customWidth="1"/>
    <col min="2" max="2" width="41.1272727272727" style="41" customWidth="1"/>
    <col min="3" max="3" width="11.8727272727273" customWidth="1"/>
    <col min="4" max="4" width="10.1272727272727" customWidth="1"/>
    <col min="5" max="5" width="17.6272727272727" customWidth="1"/>
    <col min="257" max="257" width="5.37272727272727" customWidth="1"/>
    <col min="258" max="258" width="41.1272727272727" customWidth="1"/>
    <col min="259" max="259" width="11.8727272727273" customWidth="1"/>
    <col min="260" max="260" width="10.1272727272727" customWidth="1"/>
    <col min="261" max="261" width="17.6272727272727" customWidth="1"/>
    <col min="513" max="513" width="5.37272727272727" customWidth="1"/>
    <col min="514" max="514" width="41.1272727272727" customWidth="1"/>
    <col min="515" max="515" width="11.8727272727273" customWidth="1"/>
    <col min="516" max="516" width="10.1272727272727" customWidth="1"/>
    <col min="517" max="517" width="17.6272727272727" customWidth="1"/>
    <col min="769" max="769" width="5.37272727272727" customWidth="1"/>
    <col min="770" max="770" width="41.1272727272727" customWidth="1"/>
    <col min="771" max="771" width="11.8727272727273" customWidth="1"/>
    <col min="772" max="772" width="10.1272727272727" customWidth="1"/>
    <col min="773" max="773" width="17.6272727272727" customWidth="1"/>
    <col min="1025" max="1025" width="5.37272727272727" customWidth="1"/>
    <col min="1026" max="1026" width="41.1272727272727" customWidth="1"/>
    <col min="1027" max="1027" width="11.8727272727273" customWidth="1"/>
    <col min="1028" max="1028" width="10.1272727272727" customWidth="1"/>
    <col min="1029" max="1029" width="17.6272727272727" customWidth="1"/>
    <col min="1281" max="1281" width="5.37272727272727" customWidth="1"/>
    <col min="1282" max="1282" width="41.1272727272727" customWidth="1"/>
    <col min="1283" max="1283" width="11.8727272727273" customWidth="1"/>
    <col min="1284" max="1284" width="10.1272727272727" customWidth="1"/>
    <col min="1285" max="1285" width="17.6272727272727" customWidth="1"/>
    <col min="1537" max="1537" width="5.37272727272727" customWidth="1"/>
    <col min="1538" max="1538" width="41.1272727272727" customWidth="1"/>
    <col min="1539" max="1539" width="11.8727272727273" customWidth="1"/>
    <col min="1540" max="1540" width="10.1272727272727" customWidth="1"/>
    <col min="1541" max="1541" width="17.6272727272727" customWidth="1"/>
    <col min="1793" max="1793" width="5.37272727272727" customWidth="1"/>
    <col min="1794" max="1794" width="41.1272727272727" customWidth="1"/>
    <col min="1795" max="1795" width="11.8727272727273" customWidth="1"/>
    <col min="1796" max="1796" width="10.1272727272727" customWidth="1"/>
    <col min="1797" max="1797" width="17.6272727272727" customWidth="1"/>
    <col min="2049" max="2049" width="5.37272727272727" customWidth="1"/>
    <col min="2050" max="2050" width="41.1272727272727" customWidth="1"/>
    <col min="2051" max="2051" width="11.8727272727273" customWidth="1"/>
    <col min="2052" max="2052" width="10.1272727272727" customWidth="1"/>
    <col min="2053" max="2053" width="17.6272727272727" customWidth="1"/>
    <col min="2305" max="2305" width="5.37272727272727" customWidth="1"/>
    <col min="2306" max="2306" width="41.1272727272727" customWidth="1"/>
    <col min="2307" max="2307" width="11.8727272727273" customWidth="1"/>
    <col min="2308" max="2308" width="10.1272727272727" customWidth="1"/>
    <col min="2309" max="2309" width="17.6272727272727" customWidth="1"/>
    <col min="2561" max="2561" width="5.37272727272727" customWidth="1"/>
    <col min="2562" max="2562" width="41.1272727272727" customWidth="1"/>
    <col min="2563" max="2563" width="11.8727272727273" customWidth="1"/>
    <col min="2564" max="2564" width="10.1272727272727" customWidth="1"/>
    <col min="2565" max="2565" width="17.6272727272727" customWidth="1"/>
    <col min="2817" max="2817" width="5.37272727272727" customWidth="1"/>
    <col min="2818" max="2818" width="41.1272727272727" customWidth="1"/>
    <col min="2819" max="2819" width="11.8727272727273" customWidth="1"/>
    <col min="2820" max="2820" width="10.1272727272727" customWidth="1"/>
    <col min="2821" max="2821" width="17.6272727272727" customWidth="1"/>
    <col min="3073" max="3073" width="5.37272727272727" customWidth="1"/>
    <col min="3074" max="3074" width="41.1272727272727" customWidth="1"/>
    <col min="3075" max="3075" width="11.8727272727273" customWidth="1"/>
    <col min="3076" max="3076" width="10.1272727272727" customWidth="1"/>
    <col min="3077" max="3077" width="17.6272727272727" customWidth="1"/>
    <col min="3329" max="3329" width="5.37272727272727" customWidth="1"/>
    <col min="3330" max="3330" width="41.1272727272727" customWidth="1"/>
    <col min="3331" max="3331" width="11.8727272727273" customWidth="1"/>
    <col min="3332" max="3332" width="10.1272727272727" customWidth="1"/>
    <col min="3333" max="3333" width="17.6272727272727" customWidth="1"/>
    <col min="3585" max="3585" width="5.37272727272727" customWidth="1"/>
    <col min="3586" max="3586" width="41.1272727272727" customWidth="1"/>
    <col min="3587" max="3587" width="11.8727272727273" customWidth="1"/>
    <col min="3588" max="3588" width="10.1272727272727" customWidth="1"/>
    <col min="3589" max="3589" width="17.6272727272727" customWidth="1"/>
    <col min="3841" max="3841" width="5.37272727272727" customWidth="1"/>
    <col min="3842" max="3842" width="41.1272727272727" customWidth="1"/>
    <col min="3843" max="3843" width="11.8727272727273" customWidth="1"/>
    <col min="3844" max="3844" width="10.1272727272727" customWidth="1"/>
    <col min="3845" max="3845" width="17.6272727272727" customWidth="1"/>
    <col min="4097" max="4097" width="5.37272727272727" customWidth="1"/>
    <col min="4098" max="4098" width="41.1272727272727" customWidth="1"/>
    <col min="4099" max="4099" width="11.8727272727273" customWidth="1"/>
    <col min="4100" max="4100" width="10.1272727272727" customWidth="1"/>
    <col min="4101" max="4101" width="17.6272727272727" customWidth="1"/>
    <col min="4353" max="4353" width="5.37272727272727" customWidth="1"/>
    <col min="4354" max="4354" width="41.1272727272727" customWidth="1"/>
    <col min="4355" max="4355" width="11.8727272727273" customWidth="1"/>
    <col min="4356" max="4356" width="10.1272727272727" customWidth="1"/>
    <col min="4357" max="4357" width="17.6272727272727" customWidth="1"/>
    <col min="4609" max="4609" width="5.37272727272727" customWidth="1"/>
    <col min="4610" max="4610" width="41.1272727272727" customWidth="1"/>
    <col min="4611" max="4611" width="11.8727272727273" customWidth="1"/>
    <col min="4612" max="4612" width="10.1272727272727" customWidth="1"/>
    <col min="4613" max="4613" width="17.6272727272727" customWidth="1"/>
    <col min="4865" max="4865" width="5.37272727272727" customWidth="1"/>
    <col min="4866" max="4866" width="41.1272727272727" customWidth="1"/>
    <col min="4867" max="4867" width="11.8727272727273" customWidth="1"/>
    <col min="4868" max="4868" width="10.1272727272727" customWidth="1"/>
    <col min="4869" max="4869" width="17.6272727272727" customWidth="1"/>
    <col min="5121" max="5121" width="5.37272727272727" customWidth="1"/>
    <col min="5122" max="5122" width="41.1272727272727" customWidth="1"/>
    <col min="5123" max="5123" width="11.8727272727273" customWidth="1"/>
    <col min="5124" max="5124" width="10.1272727272727" customWidth="1"/>
    <col min="5125" max="5125" width="17.6272727272727" customWidth="1"/>
    <col min="5377" max="5377" width="5.37272727272727" customWidth="1"/>
    <col min="5378" max="5378" width="41.1272727272727" customWidth="1"/>
    <col min="5379" max="5379" width="11.8727272727273" customWidth="1"/>
    <col min="5380" max="5380" width="10.1272727272727" customWidth="1"/>
    <col min="5381" max="5381" width="17.6272727272727" customWidth="1"/>
    <col min="5633" max="5633" width="5.37272727272727" customWidth="1"/>
    <col min="5634" max="5634" width="41.1272727272727" customWidth="1"/>
    <col min="5635" max="5635" width="11.8727272727273" customWidth="1"/>
    <col min="5636" max="5636" width="10.1272727272727" customWidth="1"/>
    <col min="5637" max="5637" width="17.6272727272727" customWidth="1"/>
    <col min="5889" max="5889" width="5.37272727272727" customWidth="1"/>
    <col min="5890" max="5890" width="41.1272727272727" customWidth="1"/>
    <col min="5891" max="5891" width="11.8727272727273" customWidth="1"/>
    <col min="5892" max="5892" width="10.1272727272727" customWidth="1"/>
    <col min="5893" max="5893" width="17.6272727272727" customWidth="1"/>
    <col min="6145" max="6145" width="5.37272727272727" customWidth="1"/>
    <col min="6146" max="6146" width="41.1272727272727" customWidth="1"/>
    <col min="6147" max="6147" width="11.8727272727273" customWidth="1"/>
    <col min="6148" max="6148" width="10.1272727272727" customWidth="1"/>
    <col min="6149" max="6149" width="17.6272727272727" customWidth="1"/>
    <col min="6401" max="6401" width="5.37272727272727" customWidth="1"/>
    <col min="6402" max="6402" width="41.1272727272727" customWidth="1"/>
    <col min="6403" max="6403" width="11.8727272727273" customWidth="1"/>
    <col min="6404" max="6404" width="10.1272727272727" customWidth="1"/>
    <col min="6405" max="6405" width="17.6272727272727" customWidth="1"/>
    <col min="6657" max="6657" width="5.37272727272727" customWidth="1"/>
    <col min="6658" max="6658" width="41.1272727272727" customWidth="1"/>
    <col min="6659" max="6659" width="11.8727272727273" customWidth="1"/>
    <col min="6660" max="6660" width="10.1272727272727" customWidth="1"/>
    <col min="6661" max="6661" width="17.6272727272727" customWidth="1"/>
    <col min="6913" max="6913" width="5.37272727272727" customWidth="1"/>
    <col min="6914" max="6914" width="41.1272727272727" customWidth="1"/>
    <col min="6915" max="6915" width="11.8727272727273" customWidth="1"/>
    <col min="6916" max="6916" width="10.1272727272727" customWidth="1"/>
    <col min="6917" max="6917" width="17.6272727272727" customWidth="1"/>
    <col min="7169" max="7169" width="5.37272727272727" customWidth="1"/>
    <col min="7170" max="7170" width="41.1272727272727" customWidth="1"/>
    <col min="7171" max="7171" width="11.8727272727273" customWidth="1"/>
    <col min="7172" max="7172" width="10.1272727272727" customWidth="1"/>
    <col min="7173" max="7173" width="17.6272727272727" customWidth="1"/>
    <col min="7425" max="7425" width="5.37272727272727" customWidth="1"/>
    <col min="7426" max="7426" width="41.1272727272727" customWidth="1"/>
    <col min="7427" max="7427" width="11.8727272727273" customWidth="1"/>
    <col min="7428" max="7428" width="10.1272727272727" customWidth="1"/>
    <col min="7429" max="7429" width="17.6272727272727" customWidth="1"/>
    <col min="7681" max="7681" width="5.37272727272727" customWidth="1"/>
    <col min="7682" max="7682" width="41.1272727272727" customWidth="1"/>
    <col min="7683" max="7683" width="11.8727272727273" customWidth="1"/>
    <col min="7684" max="7684" width="10.1272727272727" customWidth="1"/>
    <col min="7685" max="7685" width="17.6272727272727" customWidth="1"/>
    <col min="7937" max="7937" width="5.37272727272727" customWidth="1"/>
    <col min="7938" max="7938" width="41.1272727272727" customWidth="1"/>
    <col min="7939" max="7939" width="11.8727272727273" customWidth="1"/>
    <col min="7940" max="7940" width="10.1272727272727" customWidth="1"/>
    <col min="7941" max="7941" width="17.6272727272727" customWidth="1"/>
    <col min="8193" max="8193" width="5.37272727272727" customWidth="1"/>
    <col min="8194" max="8194" width="41.1272727272727" customWidth="1"/>
    <col min="8195" max="8195" width="11.8727272727273" customWidth="1"/>
    <col min="8196" max="8196" width="10.1272727272727" customWidth="1"/>
    <col min="8197" max="8197" width="17.6272727272727" customWidth="1"/>
    <col min="8449" max="8449" width="5.37272727272727" customWidth="1"/>
    <col min="8450" max="8450" width="41.1272727272727" customWidth="1"/>
    <col min="8451" max="8451" width="11.8727272727273" customWidth="1"/>
    <col min="8452" max="8452" width="10.1272727272727" customWidth="1"/>
    <col min="8453" max="8453" width="17.6272727272727" customWidth="1"/>
    <col min="8705" max="8705" width="5.37272727272727" customWidth="1"/>
    <col min="8706" max="8706" width="41.1272727272727" customWidth="1"/>
    <col min="8707" max="8707" width="11.8727272727273" customWidth="1"/>
    <col min="8708" max="8708" width="10.1272727272727" customWidth="1"/>
    <col min="8709" max="8709" width="17.6272727272727" customWidth="1"/>
    <col min="8961" max="8961" width="5.37272727272727" customWidth="1"/>
    <col min="8962" max="8962" width="41.1272727272727" customWidth="1"/>
    <col min="8963" max="8963" width="11.8727272727273" customWidth="1"/>
    <col min="8964" max="8964" width="10.1272727272727" customWidth="1"/>
    <col min="8965" max="8965" width="17.6272727272727" customWidth="1"/>
    <col min="9217" max="9217" width="5.37272727272727" customWidth="1"/>
    <col min="9218" max="9218" width="41.1272727272727" customWidth="1"/>
    <col min="9219" max="9219" width="11.8727272727273" customWidth="1"/>
    <col min="9220" max="9220" width="10.1272727272727" customWidth="1"/>
    <col min="9221" max="9221" width="17.6272727272727" customWidth="1"/>
    <col min="9473" max="9473" width="5.37272727272727" customWidth="1"/>
    <col min="9474" max="9474" width="41.1272727272727" customWidth="1"/>
    <col min="9475" max="9475" width="11.8727272727273" customWidth="1"/>
    <col min="9476" max="9476" width="10.1272727272727" customWidth="1"/>
    <col min="9477" max="9477" width="17.6272727272727" customWidth="1"/>
    <col min="9729" max="9729" width="5.37272727272727" customWidth="1"/>
    <col min="9730" max="9730" width="41.1272727272727" customWidth="1"/>
    <col min="9731" max="9731" width="11.8727272727273" customWidth="1"/>
    <col min="9732" max="9732" width="10.1272727272727" customWidth="1"/>
    <col min="9733" max="9733" width="17.6272727272727" customWidth="1"/>
    <col min="9985" max="9985" width="5.37272727272727" customWidth="1"/>
    <col min="9986" max="9986" width="41.1272727272727" customWidth="1"/>
    <col min="9987" max="9987" width="11.8727272727273" customWidth="1"/>
    <col min="9988" max="9988" width="10.1272727272727" customWidth="1"/>
    <col min="9989" max="9989" width="17.6272727272727" customWidth="1"/>
    <col min="10241" max="10241" width="5.37272727272727" customWidth="1"/>
    <col min="10242" max="10242" width="41.1272727272727" customWidth="1"/>
    <col min="10243" max="10243" width="11.8727272727273" customWidth="1"/>
    <col min="10244" max="10244" width="10.1272727272727" customWidth="1"/>
    <col min="10245" max="10245" width="17.6272727272727" customWidth="1"/>
    <col min="10497" max="10497" width="5.37272727272727" customWidth="1"/>
    <col min="10498" max="10498" width="41.1272727272727" customWidth="1"/>
    <col min="10499" max="10499" width="11.8727272727273" customWidth="1"/>
    <col min="10500" max="10500" width="10.1272727272727" customWidth="1"/>
    <col min="10501" max="10501" width="17.6272727272727" customWidth="1"/>
    <col min="10753" max="10753" width="5.37272727272727" customWidth="1"/>
    <col min="10754" max="10754" width="41.1272727272727" customWidth="1"/>
    <col min="10755" max="10755" width="11.8727272727273" customWidth="1"/>
    <col min="10756" max="10756" width="10.1272727272727" customWidth="1"/>
    <col min="10757" max="10757" width="17.6272727272727" customWidth="1"/>
    <col min="11009" max="11009" width="5.37272727272727" customWidth="1"/>
    <col min="11010" max="11010" width="41.1272727272727" customWidth="1"/>
    <col min="11011" max="11011" width="11.8727272727273" customWidth="1"/>
    <col min="11012" max="11012" width="10.1272727272727" customWidth="1"/>
    <col min="11013" max="11013" width="17.6272727272727" customWidth="1"/>
    <col min="11265" max="11265" width="5.37272727272727" customWidth="1"/>
    <col min="11266" max="11266" width="41.1272727272727" customWidth="1"/>
    <col min="11267" max="11267" width="11.8727272727273" customWidth="1"/>
    <col min="11268" max="11268" width="10.1272727272727" customWidth="1"/>
    <col min="11269" max="11269" width="17.6272727272727" customWidth="1"/>
    <col min="11521" max="11521" width="5.37272727272727" customWidth="1"/>
    <col min="11522" max="11522" width="41.1272727272727" customWidth="1"/>
    <col min="11523" max="11523" width="11.8727272727273" customWidth="1"/>
    <col min="11524" max="11524" width="10.1272727272727" customWidth="1"/>
    <col min="11525" max="11525" width="17.6272727272727" customWidth="1"/>
    <col min="11777" max="11777" width="5.37272727272727" customWidth="1"/>
    <col min="11778" max="11778" width="41.1272727272727" customWidth="1"/>
    <col min="11779" max="11779" width="11.8727272727273" customWidth="1"/>
    <col min="11780" max="11780" width="10.1272727272727" customWidth="1"/>
    <col min="11781" max="11781" width="17.6272727272727" customWidth="1"/>
    <col min="12033" max="12033" width="5.37272727272727" customWidth="1"/>
    <col min="12034" max="12034" width="41.1272727272727" customWidth="1"/>
    <col min="12035" max="12035" width="11.8727272727273" customWidth="1"/>
    <col min="12036" max="12036" width="10.1272727272727" customWidth="1"/>
    <col min="12037" max="12037" width="17.6272727272727" customWidth="1"/>
    <col min="12289" max="12289" width="5.37272727272727" customWidth="1"/>
    <col min="12290" max="12290" width="41.1272727272727" customWidth="1"/>
    <col min="12291" max="12291" width="11.8727272727273" customWidth="1"/>
    <col min="12292" max="12292" width="10.1272727272727" customWidth="1"/>
    <col min="12293" max="12293" width="17.6272727272727" customWidth="1"/>
    <col min="12545" max="12545" width="5.37272727272727" customWidth="1"/>
    <col min="12546" max="12546" width="41.1272727272727" customWidth="1"/>
    <col min="12547" max="12547" width="11.8727272727273" customWidth="1"/>
    <col min="12548" max="12548" width="10.1272727272727" customWidth="1"/>
    <col min="12549" max="12549" width="17.6272727272727" customWidth="1"/>
    <col min="12801" max="12801" width="5.37272727272727" customWidth="1"/>
    <col min="12802" max="12802" width="41.1272727272727" customWidth="1"/>
    <col min="12803" max="12803" width="11.8727272727273" customWidth="1"/>
    <col min="12804" max="12804" width="10.1272727272727" customWidth="1"/>
    <col min="12805" max="12805" width="17.6272727272727" customWidth="1"/>
    <col min="13057" max="13057" width="5.37272727272727" customWidth="1"/>
    <col min="13058" max="13058" width="41.1272727272727" customWidth="1"/>
    <col min="13059" max="13059" width="11.8727272727273" customWidth="1"/>
    <col min="13060" max="13060" width="10.1272727272727" customWidth="1"/>
    <col min="13061" max="13061" width="17.6272727272727" customWidth="1"/>
    <col min="13313" max="13313" width="5.37272727272727" customWidth="1"/>
    <col min="13314" max="13314" width="41.1272727272727" customWidth="1"/>
    <col min="13315" max="13315" width="11.8727272727273" customWidth="1"/>
    <col min="13316" max="13316" width="10.1272727272727" customWidth="1"/>
    <col min="13317" max="13317" width="17.6272727272727" customWidth="1"/>
    <col min="13569" max="13569" width="5.37272727272727" customWidth="1"/>
    <col min="13570" max="13570" width="41.1272727272727" customWidth="1"/>
    <col min="13571" max="13571" width="11.8727272727273" customWidth="1"/>
    <col min="13572" max="13572" width="10.1272727272727" customWidth="1"/>
    <col min="13573" max="13573" width="17.6272727272727" customWidth="1"/>
    <col min="13825" max="13825" width="5.37272727272727" customWidth="1"/>
    <col min="13826" max="13826" width="41.1272727272727" customWidth="1"/>
    <col min="13827" max="13827" width="11.8727272727273" customWidth="1"/>
    <col min="13828" max="13828" width="10.1272727272727" customWidth="1"/>
    <col min="13829" max="13829" width="17.6272727272727" customWidth="1"/>
    <col min="14081" max="14081" width="5.37272727272727" customWidth="1"/>
    <col min="14082" max="14082" width="41.1272727272727" customWidth="1"/>
    <col min="14083" max="14083" width="11.8727272727273" customWidth="1"/>
    <col min="14084" max="14084" width="10.1272727272727" customWidth="1"/>
    <col min="14085" max="14085" width="17.6272727272727" customWidth="1"/>
    <col min="14337" max="14337" width="5.37272727272727" customWidth="1"/>
    <col min="14338" max="14338" width="41.1272727272727" customWidth="1"/>
    <col min="14339" max="14339" width="11.8727272727273" customWidth="1"/>
    <col min="14340" max="14340" width="10.1272727272727" customWidth="1"/>
    <col min="14341" max="14341" width="17.6272727272727" customWidth="1"/>
    <col min="14593" max="14593" width="5.37272727272727" customWidth="1"/>
    <col min="14594" max="14594" width="41.1272727272727" customWidth="1"/>
    <col min="14595" max="14595" width="11.8727272727273" customWidth="1"/>
    <col min="14596" max="14596" width="10.1272727272727" customWidth="1"/>
    <col min="14597" max="14597" width="17.6272727272727" customWidth="1"/>
    <col min="14849" max="14849" width="5.37272727272727" customWidth="1"/>
    <col min="14850" max="14850" width="41.1272727272727" customWidth="1"/>
    <col min="14851" max="14851" width="11.8727272727273" customWidth="1"/>
    <col min="14852" max="14852" width="10.1272727272727" customWidth="1"/>
    <col min="14853" max="14853" width="17.6272727272727" customWidth="1"/>
    <col min="15105" max="15105" width="5.37272727272727" customWidth="1"/>
    <col min="15106" max="15106" width="41.1272727272727" customWidth="1"/>
    <col min="15107" max="15107" width="11.8727272727273" customWidth="1"/>
    <col min="15108" max="15108" width="10.1272727272727" customWidth="1"/>
    <col min="15109" max="15109" width="17.6272727272727" customWidth="1"/>
    <col min="15361" max="15361" width="5.37272727272727" customWidth="1"/>
    <col min="15362" max="15362" width="41.1272727272727" customWidth="1"/>
    <col min="15363" max="15363" width="11.8727272727273" customWidth="1"/>
    <col min="15364" max="15364" width="10.1272727272727" customWidth="1"/>
    <col min="15365" max="15365" width="17.6272727272727" customWidth="1"/>
    <col min="15617" max="15617" width="5.37272727272727" customWidth="1"/>
    <col min="15618" max="15618" width="41.1272727272727" customWidth="1"/>
    <col min="15619" max="15619" width="11.8727272727273" customWidth="1"/>
    <col min="15620" max="15620" width="10.1272727272727" customWidth="1"/>
    <col min="15621" max="15621" width="17.6272727272727" customWidth="1"/>
    <col min="15873" max="15873" width="5.37272727272727" customWidth="1"/>
    <col min="15874" max="15874" width="41.1272727272727" customWidth="1"/>
    <col min="15875" max="15875" width="11.8727272727273" customWidth="1"/>
    <col min="15876" max="15876" width="10.1272727272727" customWidth="1"/>
    <col min="15877" max="15877" width="17.6272727272727" customWidth="1"/>
    <col min="16129" max="16129" width="5.37272727272727" customWidth="1"/>
    <col min="16130" max="16130" width="41.1272727272727" customWidth="1"/>
    <col min="16131" max="16131" width="11.8727272727273" customWidth="1"/>
    <col min="16132" max="16132" width="10.1272727272727" customWidth="1"/>
    <col min="16133" max="16133" width="17.6272727272727" customWidth="1"/>
  </cols>
  <sheetData>
    <row r="1" ht="24" customHeight="1" spans="1:5">
      <c r="A1" s="58" t="s">
        <v>274</v>
      </c>
      <c r="B1" s="59"/>
      <c r="C1" s="58"/>
      <c r="D1" s="58"/>
      <c r="E1" s="58"/>
    </row>
    <row r="2" ht="27" customHeight="1" spans="1:5">
      <c r="A2" s="4" t="s">
        <v>275</v>
      </c>
      <c r="B2" s="43"/>
      <c r="C2" s="4"/>
      <c r="D2" s="4"/>
      <c r="E2" s="4"/>
    </row>
    <row r="3" s="50" customFormat="1" ht="48" customHeight="1" spans="1:5">
      <c r="A3" s="60" t="s">
        <v>186</v>
      </c>
      <c r="B3" s="60" t="s">
        <v>276</v>
      </c>
      <c r="C3" s="61" t="s">
        <v>277</v>
      </c>
      <c r="D3" s="61" t="s">
        <v>278</v>
      </c>
      <c r="E3" s="62" t="s">
        <v>190</v>
      </c>
    </row>
    <row r="4" ht="15" customHeight="1" spans="1:5">
      <c r="A4" s="63" t="s">
        <v>235</v>
      </c>
      <c r="B4" s="64" t="s">
        <v>279</v>
      </c>
      <c r="C4" s="47">
        <v>1000</v>
      </c>
      <c r="D4" s="65"/>
      <c r="E4" s="65"/>
    </row>
    <row r="5" ht="15" customHeight="1" spans="1:5">
      <c r="A5" s="66"/>
      <c r="B5" s="67" t="s">
        <v>280</v>
      </c>
      <c r="C5" s="47">
        <v>100</v>
      </c>
      <c r="D5" s="65"/>
      <c r="E5" s="65"/>
    </row>
    <row r="6" ht="15" customHeight="1" spans="1:6">
      <c r="A6" s="66"/>
      <c r="B6" s="67" t="s">
        <v>281</v>
      </c>
      <c r="C6" s="47">
        <v>50</v>
      </c>
      <c r="D6" s="65"/>
      <c r="E6" s="65"/>
      <c r="F6" s="50"/>
    </row>
    <row r="7" ht="15" customHeight="1" spans="1:5">
      <c r="A7" s="66"/>
      <c r="B7" s="68" t="s">
        <v>282</v>
      </c>
      <c r="C7" s="47">
        <v>500</v>
      </c>
      <c r="D7" s="65"/>
      <c r="E7" s="65"/>
    </row>
    <row r="8" ht="15" customHeight="1" spans="1:5">
      <c r="A8" s="66"/>
      <c r="B8" s="67" t="s">
        <v>283</v>
      </c>
      <c r="C8" s="47">
        <v>10</v>
      </c>
      <c r="D8" s="65"/>
      <c r="E8" s="65"/>
    </row>
    <row r="9" ht="15" customHeight="1" spans="1:5">
      <c r="A9" s="66"/>
      <c r="B9" s="67" t="s">
        <v>284</v>
      </c>
      <c r="C9" s="47">
        <v>100</v>
      </c>
      <c r="D9" s="65"/>
      <c r="E9" s="65"/>
    </row>
    <row r="10" ht="15" customHeight="1" spans="1:5">
      <c r="A10" s="66"/>
      <c r="B10" s="67" t="s">
        <v>285</v>
      </c>
      <c r="C10" s="47">
        <v>5</v>
      </c>
      <c r="D10" s="65"/>
      <c r="E10" s="65"/>
    </row>
    <row r="11" ht="15" customHeight="1" spans="1:5">
      <c r="A11" s="66"/>
      <c r="B11" s="67" t="s">
        <v>286</v>
      </c>
      <c r="C11" s="47">
        <v>5</v>
      </c>
      <c r="D11" s="65"/>
      <c r="E11" s="65"/>
    </row>
    <row r="12" ht="15" customHeight="1" spans="1:5">
      <c r="A12" s="66"/>
      <c r="B12" s="67" t="s">
        <v>287</v>
      </c>
      <c r="C12" s="47" t="s">
        <v>288</v>
      </c>
      <c r="D12" s="65"/>
      <c r="E12" s="65"/>
    </row>
    <row r="13" ht="15" customHeight="1" spans="1:5">
      <c r="A13" s="66"/>
      <c r="B13" s="67" t="s">
        <v>289</v>
      </c>
      <c r="C13" s="47" t="s">
        <v>288</v>
      </c>
      <c r="D13" s="65"/>
      <c r="E13" s="65"/>
    </row>
    <row r="14" ht="15" customHeight="1" spans="1:5">
      <c r="A14" s="66"/>
      <c r="B14" s="67" t="s">
        <v>290</v>
      </c>
      <c r="C14" s="47">
        <v>5</v>
      </c>
      <c r="D14" s="65"/>
      <c r="E14" s="65"/>
    </row>
    <row r="15" ht="15" customHeight="1" spans="1:5">
      <c r="A15" s="66"/>
      <c r="B15" s="67" t="s">
        <v>291</v>
      </c>
      <c r="C15" s="47">
        <v>3</v>
      </c>
      <c r="D15" s="65"/>
      <c r="E15" s="65"/>
    </row>
    <row r="16" ht="15" customHeight="1" spans="1:5">
      <c r="A16" s="66"/>
      <c r="B16" s="67" t="s">
        <v>292</v>
      </c>
      <c r="C16" s="47">
        <v>1</v>
      </c>
      <c r="D16" s="65"/>
      <c r="E16" s="65"/>
    </row>
    <row r="17" ht="15" customHeight="1" spans="1:5">
      <c r="A17" s="66"/>
      <c r="B17" s="67" t="s">
        <v>293</v>
      </c>
      <c r="C17" s="47">
        <v>1</v>
      </c>
      <c r="D17" s="65"/>
      <c r="E17" s="65"/>
    </row>
    <row r="18" ht="15" customHeight="1" spans="1:5">
      <c r="A18" s="66"/>
      <c r="B18" s="67" t="s">
        <v>294</v>
      </c>
      <c r="C18" s="47" t="s">
        <v>288</v>
      </c>
      <c r="D18" s="65"/>
      <c r="E18" s="65"/>
    </row>
    <row r="19" ht="15" customHeight="1" spans="1:5">
      <c r="A19" s="69"/>
      <c r="B19" s="67" t="s">
        <v>295</v>
      </c>
      <c r="C19" s="47">
        <v>300</v>
      </c>
      <c r="D19" s="65"/>
      <c r="E19" s="65"/>
    </row>
    <row r="20" ht="15" customHeight="1" spans="1:5">
      <c r="A20" s="63" t="s">
        <v>247</v>
      </c>
      <c r="B20" s="70" t="s">
        <v>296</v>
      </c>
      <c r="C20" s="47">
        <v>1000</v>
      </c>
      <c r="D20" s="65"/>
      <c r="E20" s="65"/>
    </row>
    <row r="21" ht="15" customHeight="1" spans="1:5">
      <c r="A21" s="66"/>
      <c r="B21" s="70" t="s">
        <v>297</v>
      </c>
      <c r="C21" s="47">
        <v>1000</v>
      </c>
      <c r="D21" s="65"/>
      <c r="E21" s="65"/>
    </row>
    <row r="22" ht="15" customHeight="1" spans="1:5">
      <c r="A22" s="66"/>
      <c r="B22" s="70" t="s">
        <v>298</v>
      </c>
      <c r="C22" s="47">
        <v>500</v>
      </c>
      <c r="D22" s="65"/>
      <c r="E22" s="65"/>
    </row>
    <row r="23" ht="15" customHeight="1" spans="1:5">
      <c r="A23" s="66"/>
      <c r="B23" s="70" t="s">
        <v>299</v>
      </c>
      <c r="C23" s="47">
        <v>10</v>
      </c>
      <c r="D23" s="65"/>
      <c r="E23" s="65"/>
    </row>
    <row r="24" ht="15" customHeight="1" spans="1:5">
      <c r="A24" s="66"/>
      <c r="B24" s="70" t="s">
        <v>300</v>
      </c>
      <c r="C24" s="47">
        <v>300</v>
      </c>
      <c r="D24" s="65"/>
      <c r="E24" s="65"/>
    </row>
    <row r="25" ht="15" customHeight="1" spans="1:5">
      <c r="A25" s="66"/>
      <c r="B25" s="70" t="s">
        <v>301</v>
      </c>
      <c r="C25" s="47">
        <v>300</v>
      </c>
      <c r="D25" s="65"/>
      <c r="E25" s="65"/>
    </row>
    <row r="26" ht="15" customHeight="1" spans="1:5">
      <c r="A26" s="66"/>
      <c r="B26" s="70" t="s">
        <v>302</v>
      </c>
      <c r="C26" s="47">
        <v>300</v>
      </c>
      <c r="D26" s="65"/>
      <c r="E26" s="65"/>
    </row>
    <row r="27" ht="15" customHeight="1" spans="1:5">
      <c r="A27" s="66"/>
      <c r="B27" s="70" t="s">
        <v>303</v>
      </c>
      <c r="C27" s="47">
        <v>100</v>
      </c>
      <c r="D27" s="65"/>
      <c r="E27" s="65"/>
    </row>
    <row r="28" ht="15" customHeight="1" spans="1:5">
      <c r="A28" s="69"/>
      <c r="B28" s="70" t="s">
        <v>304</v>
      </c>
      <c r="C28" s="47" t="s">
        <v>288</v>
      </c>
      <c r="D28" s="65"/>
      <c r="E28" s="65"/>
    </row>
    <row r="29" ht="15" customHeight="1" spans="1:5">
      <c r="A29" s="71" t="s">
        <v>257</v>
      </c>
      <c r="B29" s="70" t="s">
        <v>305</v>
      </c>
      <c r="C29" s="47">
        <v>200</v>
      </c>
      <c r="D29" s="65"/>
      <c r="E29" s="65"/>
    </row>
    <row r="30" ht="15" customHeight="1" spans="1:5">
      <c r="A30" s="71"/>
      <c r="B30" s="67" t="s">
        <v>306</v>
      </c>
      <c r="C30" s="47">
        <v>50</v>
      </c>
      <c r="D30" s="65"/>
      <c r="E30" s="65"/>
    </row>
    <row r="31" ht="45" customHeight="1" spans="1:5">
      <c r="A31" s="71"/>
      <c r="B31" s="68" t="s">
        <v>307</v>
      </c>
      <c r="C31" s="47">
        <v>200</v>
      </c>
      <c r="D31" s="65"/>
      <c r="E31" s="65"/>
    </row>
    <row r="32" ht="30" customHeight="1" spans="1:5">
      <c r="A32" s="71"/>
      <c r="B32" s="67" t="s">
        <v>308</v>
      </c>
      <c r="C32" s="47" t="s">
        <v>288</v>
      </c>
      <c r="D32" s="65"/>
      <c r="E32" s="65"/>
    </row>
    <row r="33" ht="15" customHeight="1" spans="1:5">
      <c r="A33" s="71"/>
      <c r="B33" s="67" t="s">
        <v>309</v>
      </c>
      <c r="C33" s="47">
        <v>50</v>
      </c>
      <c r="D33" s="65"/>
      <c r="E33" s="65"/>
    </row>
    <row r="34" ht="30" customHeight="1" spans="1:5">
      <c r="A34" s="71"/>
      <c r="B34" s="68" t="s">
        <v>310</v>
      </c>
      <c r="C34" s="47">
        <v>50</v>
      </c>
      <c r="D34" s="65"/>
      <c r="E34" s="65"/>
    </row>
    <row r="35" ht="45" customHeight="1" spans="1:5">
      <c r="A35" s="71"/>
      <c r="B35" s="68" t="s">
        <v>311</v>
      </c>
      <c r="C35" s="47">
        <v>100</v>
      </c>
      <c r="D35" s="65"/>
      <c r="E35" s="65"/>
    </row>
    <row r="36" ht="30" customHeight="1" spans="1:5">
      <c r="A36" s="71"/>
      <c r="B36" s="67" t="s">
        <v>312</v>
      </c>
      <c r="C36" s="47" t="s">
        <v>313</v>
      </c>
      <c r="D36" s="65"/>
      <c r="E36" s="65"/>
    </row>
    <row r="37" ht="15" customHeight="1" spans="1:5">
      <c r="A37" s="71"/>
      <c r="B37" s="67" t="s">
        <v>314</v>
      </c>
      <c r="C37" s="47">
        <v>30</v>
      </c>
      <c r="D37" s="65"/>
      <c r="E37" s="65"/>
    </row>
    <row r="38" ht="30" customHeight="1" spans="1:5">
      <c r="A38" s="71"/>
      <c r="B38" s="64" t="s">
        <v>315</v>
      </c>
      <c r="C38" s="47">
        <v>30</v>
      </c>
      <c r="D38" s="65"/>
      <c r="E38" s="65"/>
    </row>
    <row r="39" ht="15" customHeight="1" spans="1:5">
      <c r="A39" s="49" t="s">
        <v>263</v>
      </c>
      <c r="B39" s="67" t="s">
        <v>316</v>
      </c>
      <c r="C39" s="47">
        <v>20</v>
      </c>
      <c r="D39" s="65"/>
      <c r="E39" s="65"/>
    </row>
    <row r="40" ht="15" customHeight="1" spans="1:5">
      <c r="A40" s="49"/>
      <c r="B40" s="67" t="s">
        <v>317</v>
      </c>
      <c r="C40" s="47" t="s">
        <v>288</v>
      </c>
      <c r="D40" s="65"/>
      <c r="E40" s="65"/>
    </row>
    <row r="41" ht="44.25" customHeight="1" spans="1:5">
      <c r="A41" s="49"/>
      <c r="B41" s="67" t="s">
        <v>318</v>
      </c>
      <c r="C41" s="47">
        <v>10</v>
      </c>
      <c r="D41" s="65"/>
      <c r="E41" s="65"/>
    </row>
    <row r="42" ht="15" customHeight="1" spans="1:5">
      <c r="A42" s="49"/>
      <c r="B42" s="67" t="s">
        <v>319</v>
      </c>
      <c r="C42" s="47">
        <v>30</v>
      </c>
      <c r="D42" s="65"/>
      <c r="E42" s="65"/>
    </row>
    <row r="43" ht="30.95" customHeight="1" spans="1:5">
      <c r="A43" s="49"/>
      <c r="B43" s="67" t="s">
        <v>320</v>
      </c>
      <c r="C43" s="47">
        <v>10</v>
      </c>
      <c r="D43" s="65"/>
      <c r="E43" s="65"/>
    </row>
    <row r="44" ht="15" customHeight="1" spans="1:5">
      <c r="A44" s="51"/>
      <c r="B44" s="67" t="s">
        <v>321</v>
      </c>
      <c r="C44" s="47">
        <v>10</v>
      </c>
      <c r="D44" s="65"/>
      <c r="E44" s="65"/>
    </row>
    <row r="45" ht="27" customHeight="1" spans="1:5">
      <c r="A45" s="49" t="s">
        <v>270</v>
      </c>
      <c r="B45" s="67" t="s">
        <v>322</v>
      </c>
      <c r="C45" s="47">
        <v>30</v>
      </c>
      <c r="D45" s="65"/>
      <c r="E45" s="65"/>
    </row>
    <row r="46" ht="32.25" customHeight="1" spans="1:5">
      <c r="A46" s="49"/>
      <c r="B46" s="67" t="s">
        <v>323</v>
      </c>
      <c r="C46" s="47" t="s">
        <v>288</v>
      </c>
      <c r="D46" s="65"/>
      <c r="E46" s="65"/>
    </row>
    <row r="47" ht="33.95" customHeight="1" spans="1:5">
      <c r="A47" s="49"/>
      <c r="B47" s="67" t="s">
        <v>324</v>
      </c>
      <c r="C47" s="47" t="s">
        <v>288</v>
      </c>
      <c r="D47" s="65"/>
      <c r="E47" s="65"/>
    </row>
    <row r="48" ht="23.25" customHeight="1" spans="1:5">
      <c r="A48" s="53" t="s">
        <v>180</v>
      </c>
      <c r="B48" s="54"/>
      <c r="C48" s="53"/>
      <c r="D48" s="53"/>
      <c r="E48" s="55"/>
    </row>
    <row r="49" ht="27.95" customHeight="1" spans="1:2">
      <c r="A49" s="72" t="s">
        <v>325</v>
      </c>
      <c r="B49" s="57"/>
    </row>
  </sheetData>
  <mergeCells count="8">
    <mergeCell ref="A1:E1"/>
    <mergeCell ref="A2:E2"/>
    <mergeCell ref="A48:D48"/>
    <mergeCell ref="A4:A19"/>
    <mergeCell ref="A20:A28"/>
    <mergeCell ref="A29:A38"/>
    <mergeCell ref="A39:A44"/>
    <mergeCell ref="A45:A47"/>
  </mergeCells>
  <pageMargins left="0.700694444444445" right="0.700694444444445" top="0.751388888888889" bottom="0.751388888888889" header="0.298611111111111" footer="0.298611111111111"/>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zoomScale="133" zoomScaleNormal="133" workbookViewId="0">
      <selection activeCell="A2" sqref="$A2:$XFD2"/>
    </sheetView>
  </sheetViews>
  <sheetFormatPr defaultColWidth="9" defaultRowHeight="14" outlineLevelCol="5"/>
  <cols>
    <col min="1" max="1" width="10.8727272727273" style="1" customWidth="1"/>
    <col min="2" max="2" width="33" style="41" customWidth="1"/>
    <col min="3" max="3" width="11.8727272727273" style="1" customWidth="1"/>
    <col min="4" max="4" width="10.1272727272727" customWidth="1"/>
    <col min="5" max="5" width="17.6272727272727" customWidth="1"/>
    <col min="257" max="257" width="10.8727272727273" customWidth="1"/>
    <col min="258" max="258" width="33" customWidth="1"/>
    <col min="259" max="259" width="11.8727272727273" customWidth="1"/>
    <col min="260" max="260" width="10.1272727272727" customWidth="1"/>
    <col min="261" max="261" width="17.6272727272727" customWidth="1"/>
    <col min="513" max="513" width="10.8727272727273" customWidth="1"/>
    <col min="514" max="514" width="33" customWidth="1"/>
    <col min="515" max="515" width="11.8727272727273" customWidth="1"/>
    <col min="516" max="516" width="10.1272727272727" customWidth="1"/>
    <col min="517" max="517" width="17.6272727272727" customWidth="1"/>
    <col min="769" max="769" width="10.8727272727273" customWidth="1"/>
    <col min="770" max="770" width="33" customWidth="1"/>
    <col min="771" max="771" width="11.8727272727273" customWidth="1"/>
    <col min="772" max="772" width="10.1272727272727" customWidth="1"/>
    <col min="773" max="773" width="17.6272727272727" customWidth="1"/>
    <col min="1025" max="1025" width="10.8727272727273" customWidth="1"/>
    <col min="1026" max="1026" width="33" customWidth="1"/>
    <col min="1027" max="1027" width="11.8727272727273" customWidth="1"/>
    <col min="1028" max="1028" width="10.1272727272727" customWidth="1"/>
    <col min="1029" max="1029" width="17.6272727272727" customWidth="1"/>
    <col min="1281" max="1281" width="10.8727272727273" customWidth="1"/>
    <col min="1282" max="1282" width="33" customWidth="1"/>
    <col min="1283" max="1283" width="11.8727272727273" customWidth="1"/>
    <col min="1284" max="1284" width="10.1272727272727" customWidth="1"/>
    <col min="1285" max="1285" width="17.6272727272727" customWidth="1"/>
    <col min="1537" max="1537" width="10.8727272727273" customWidth="1"/>
    <col min="1538" max="1538" width="33" customWidth="1"/>
    <col min="1539" max="1539" width="11.8727272727273" customWidth="1"/>
    <col min="1540" max="1540" width="10.1272727272727" customWidth="1"/>
    <col min="1541" max="1541" width="17.6272727272727" customWidth="1"/>
    <col min="1793" max="1793" width="10.8727272727273" customWidth="1"/>
    <col min="1794" max="1794" width="33" customWidth="1"/>
    <col min="1795" max="1795" width="11.8727272727273" customWidth="1"/>
    <col min="1796" max="1796" width="10.1272727272727" customWidth="1"/>
    <col min="1797" max="1797" width="17.6272727272727" customWidth="1"/>
    <col min="2049" max="2049" width="10.8727272727273" customWidth="1"/>
    <col min="2050" max="2050" width="33" customWidth="1"/>
    <col min="2051" max="2051" width="11.8727272727273" customWidth="1"/>
    <col min="2052" max="2052" width="10.1272727272727" customWidth="1"/>
    <col min="2053" max="2053" width="17.6272727272727" customWidth="1"/>
    <col min="2305" max="2305" width="10.8727272727273" customWidth="1"/>
    <col min="2306" max="2306" width="33" customWidth="1"/>
    <col min="2307" max="2307" width="11.8727272727273" customWidth="1"/>
    <col min="2308" max="2308" width="10.1272727272727" customWidth="1"/>
    <col min="2309" max="2309" width="17.6272727272727" customWidth="1"/>
    <col min="2561" max="2561" width="10.8727272727273" customWidth="1"/>
    <col min="2562" max="2562" width="33" customWidth="1"/>
    <col min="2563" max="2563" width="11.8727272727273" customWidth="1"/>
    <col min="2564" max="2564" width="10.1272727272727" customWidth="1"/>
    <col min="2565" max="2565" width="17.6272727272727" customWidth="1"/>
    <col min="2817" max="2817" width="10.8727272727273" customWidth="1"/>
    <col min="2818" max="2818" width="33" customWidth="1"/>
    <col min="2819" max="2819" width="11.8727272727273" customWidth="1"/>
    <col min="2820" max="2820" width="10.1272727272727" customWidth="1"/>
    <col min="2821" max="2821" width="17.6272727272727" customWidth="1"/>
    <col min="3073" max="3073" width="10.8727272727273" customWidth="1"/>
    <col min="3074" max="3074" width="33" customWidth="1"/>
    <col min="3075" max="3075" width="11.8727272727273" customWidth="1"/>
    <col min="3076" max="3076" width="10.1272727272727" customWidth="1"/>
    <col min="3077" max="3077" width="17.6272727272727" customWidth="1"/>
    <col min="3329" max="3329" width="10.8727272727273" customWidth="1"/>
    <col min="3330" max="3330" width="33" customWidth="1"/>
    <col min="3331" max="3331" width="11.8727272727273" customWidth="1"/>
    <col min="3332" max="3332" width="10.1272727272727" customWidth="1"/>
    <col min="3333" max="3333" width="17.6272727272727" customWidth="1"/>
    <col min="3585" max="3585" width="10.8727272727273" customWidth="1"/>
    <col min="3586" max="3586" width="33" customWidth="1"/>
    <col min="3587" max="3587" width="11.8727272727273" customWidth="1"/>
    <col min="3588" max="3588" width="10.1272727272727" customWidth="1"/>
    <col min="3589" max="3589" width="17.6272727272727" customWidth="1"/>
    <col min="3841" max="3841" width="10.8727272727273" customWidth="1"/>
    <col min="3842" max="3842" width="33" customWidth="1"/>
    <col min="3843" max="3843" width="11.8727272727273" customWidth="1"/>
    <col min="3844" max="3844" width="10.1272727272727" customWidth="1"/>
    <col min="3845" max="3845" width="17.6272727272727" customWidth="1"/>
    <col min="4097" max="4097" width="10.8727272727273" customWidth="1"/>
    <col min="4098" max="4098" width="33" customWidth="1"/>
    <col min="4099" max="4099" width="11.8727272727273" customWidth="1"/>
    <col min="4100" max="4100" width="10.1272727272727" customWidth="1"/>
    <col min="4101" max="4101" width="17.6272727272727" customWidth="1"/>
    <col min="4353" max="4353" width="10.8727272727273" customWidth="1"/>
    <col min="4354" max="4354" width="33" customWidth="1"/>
    <col min="4355" max="4355" width="11.8727272727273" customWidth="1"/>
    <col min="4356" max="4356" width="10.1272727272727" customWidth="1"/>
    <col min="4357" max="4357" width="17.6272727272727" customWidth="1"/>
    <col min="4609" max="4609" width="10.8727272727273" customWidth="1"/>
    <col min="4610" max="4610" width="33" customWidth="1"/>
    <col min="4611" max="4611" width="11.8727272727273" customWidth="1"/>
    <col min="4612" max="4612" width="10.1272727272727" customWidth="1"/>
    <col min="4613" max="4613" width="17.6272727272727" customWidth="1"/>
    <col min="4865" max="4865" width="10.8727272727273" customWidth="1"/>
    <col min="4866" max="4866" width="33" customWidth="1"/>
    <col min="4867" max="4867" width="11.8727272727273" customWidth="1"/>
    <col min="4868" max="4868" width="10.1272727272727" customWidth="1"/>
    <col min="4869" max="4869" width="17.6272727272727" customWidth="1"/>
    <col min="5121" max="5121" width="10.8727272727273" customWidth="1"/>
    <col min="5122" max="5122" width="33" customWidth="1"/>
    <col min="5123" max="5123" width="11.8727272727273" customWidth="1"/>
    <col min="5124" max="5124" width="10.1272727272727" customWidth="1"/>
    <col min="5125" max="5125" width="17.6272727272727" customWidth="1"/>
    <col min="5377" max="5377" width="10.8727272727273" customWidth="1"/>
    <col min="5378" max="5378" width="33" customWidth="1"/>
    <col min="5379" max="5379" width="11.8727272727273" customWidth="1"/>
    <col min="5380" max="5380" width="10.1272727272727" customWidth="1"/>
    <col min="5381" max="5381" width="17.6272727272727" customWidth="1"/>
    <col min="5633" max="5633" width="10.8727272727273" customWidth="1"/>
    <col min="5634" max="5634" width="33" customWidth="1"/>
    <col min="5635" max="5635" width="11.8727272727273" customWidth="1"/>
    <col min="5636" max="5636" width="10.1272727272727" customWidth="1"/>
    <col min="5637" max="5637" width="17.6272727272727" customWidth="1"/>
    <col min="5889" max="5889" width="10.8727272727273" customWidth="1"/>
    <col min="5890" max="5890" width="33" customWidth="1"/>
    <col min="5891" max="5891" width="11.8727272727273" customWidth="1"/>
    <col min="5892" max="5892" width="10.1272727272727" customWidth="1"/>
    <col min="5893" max="5893" width="17.6272727272727" customWidth="1"/>
    <col min="6145" max="6145" width="10.8727272727273" customWidth="1"/>
    <col min="6146" max="6146" width="33" customWidth="1"/>
    <col min="6147" max="6147" width="11.8727272727273" customWidth="1"/>
    <col min="6148" max="6148" width="10.1272727272727" customWidth="1"/>
    <col min="6149" max="6149" width="17.6272727272727" customWidth="1"/>
    <col min="6401" max="6401" width="10.8727272727273" customWidth="1"/>
    <col min="6402" max="6402" width="33" customWidth="1"/>
    <col min="6403" max="6403" width="11.8727272727273" customWidth="1"/>
    <col min="6404" max="6404" width="10.1272727272727" customWidth="1"/>
    <col min="6405" max="6405" width="17.6272727272727" customWidth="1"/>
    <col min="6657" max="6657" width="10.8727272727273" customWidth="1"/>
    <col min="6658" max="6658" width="33" customWidth="1"/>
    <col min="6659" max="6659" width="11.8727272727273" customWidth="1"/>
    <col min="6660" max="6660" width="10.1272727272727" customWidth="1"/>
    <col min="6661" max="6661" width="17.6272727272727" customWidth="1"/>
    <col min="6913" max="6913" width="10.8727272727273" customWidth="1"/>
    <col min="6914" max="6914" width="33" customWidth="1"/>
    <col min="6915" max="6915" width="11.8727272727273" customWidth="1"/>
    <col min="6916" max="6916" width="10.1272727272727" customWidth="1"/>
    <col min="6917" max="6917" width="17.6272727272727" customWidth="1"/>
    <col min="7169" max="7169" width="10.8727272727273" customWidth="1"/>
    <col min="7170" max="7170" width="33" customWidth="1"/>
    <col min="7171" max="7171" width="11.8727272727273" customWidth="1"/>
    <col min="7172" max="7172" width="10.1272727272727" customWidth="1"/>
    <col min="7173" max="7173" width="17.6272727272727" customWidth="1"/>
    <col min="7425" max="7425" width="10.8727272727273" customWidth="1"/>
    <col min="7426" max="7426" width="33" customWidth="1"/>
    <col min="7427" max="7427" width="11.8727272727273" customWidth="1"/>
    <col min="7428" max="7428" width="10.1272727272727" customWidth="1"/>
    <col min="7429" max="7429" width="17.6272727272727" customWidth="1"/>
    <col min="7681" max="7681" width="10.8727272727273" customWidth="1"/>
    <col min="7682" max="7682" width="33" customWidth="1"/>
    <col min="7683" max="7683" width="11.8727272727273" customWidth="1"/>
    <col min="7684" max="7684" width="10.1272727272727" customWidth="1"/>
    <col min="7685" max="7685" width="17.6272727272727" customWidth="1"/>
    <col min="7937" max="7937" width="10.8727272727273" customWidth="1"/>
    <col min="7938" max="7938" width="33" customWidth="1"/>
    <col min="7939" max="7939" width="11.8727272727273" customWidth="1"/>
    <col min="7940" max="7940" width="10.1272727272727" customWidth="1"/>
    <col min="7941" max="7941" width="17.6272727272727" customWidth="1"/>
    <col min="8193" max="8193" width="10.8727272727273" customWidth="1"/>
    <col min="8194" max="8194" width="33" customWidth="1"/>
    <col min="8195" max="8195" width="11.8727272727273" customWidth="1"/>
    <col min="8196" max="8196" width="10.1272727272727" customWidth="1"/>
    <col min="8197" max="8197" width="17.6272727272727" customWidth="1"/>
    <col min="8449" max="8449" width="10.8727272727273" customWidth="1"/>
    <col min="8450" max="8450" width="33" customWidth="1"/>
    <col min="8451" max="8451" width="11.8727272727273" customWidth="1"/>
    <col min="8452" max="8452" width="10.1272727272727" customWidth="1"/>
    <col min="8453" max="8453" width="17.6272727272727" customWidth="1"/>
    <col min="8705" max="8705" width="10.8727272727273" customWidth="1"/>
    <col min="8706" max="8706" width="33" customWidth="1"/>
    <col min="8707" max="8707" width="11.8727272727273" customWidth="1"/>
    <col min="8708" max="8708" width="10.1272727272727" customWidth="1"/>
    <col min="8709" max="8709" width="17.6272727272727" customWidth="1"/>
    <col min="8961" max="8961" width="10.8727272727273" customWidth="1"/>
    <col min="8962" max="8962" width="33" customWidth="1"/>
    <col min="8963" max="8963" width="11.8727272727273" customWidth="1"/>
    <col min="8964" max="8964" width="10.1272727272727" customWidth="1"/>
    <col min="8965" max="8965" width="17.6272727272727" customWidth="1"/>
    <col min="9217" max="9217" width="10.8727272727273" customWidth="1"/>
    <col min="9218" max="9218" width="33" customWidth="1"/>
    <col min="9219" max="9219" width="11.8727272727273" customWidth="1"/>
    <col min="9220" max="9220" width="10.1272727272727" customWidth="1"/>
    <col min="9221" max="9221" width="17.6272727272727" customWidth="1"/>
    <col min="9473" max="9473" width="10.8727272727273" customWidth="1"/>
    <col min="9474" max="9474" width="33" customWidth="1"/>
    <col min="9475" max="9475" width="11.8727272727273" customWidth="1"/>
    <col min="9476" max="9476" width="10.1272727272727" customWidth="1"/>
    <col min="9477" max="9477" width="17.6272727272727" customWidth="1"/>
    <col min="9729" max="9729" width="10.8727272727273" customWidth="1"/>
    <col min="9730" max="9730" width="33" customWidth="1"/>
    <col min="9731" max="9731" width="11.8727272727273" customWidth="1"/>
    <col min="9732" max="9732" width="10.1272727272727" customWidth="1"/>
    <col min="9733" max="9733" width="17.6272727272727" customWidth="1"/>
    <col min="9985" max="9985" width="10.8727272727273" customWidth="1"/>
    <col min="9986" max="9986" width="33" customWidth="1"/>
    <col min="9987" max="9987" width="11.8727272727273" customWidth="1"/>
    <col min="9988" max="9988" width="10.1272727272727" customWidth="1"/>
    <col min="9989" max="9989" width="17.6272727272727" customWidth="1"/>
    <col min="10241" max="10241" width="10.8727272727273" customWidth="1"/>
    <col min="10242" max="10242" width="33" customWidth="1"/>
    <col min="10243" max="10243" width="11.8727272727273" customWidth="1"/>
    <col min="10244" max="10244" width="10.1272727272727" customWidth="1"/>
    <col min="10245" max="10245" width="17.6272727272727" customWidth="1"/>
    <col min="10497" max="10497" width="10.8727272727273" customWidth="1"/>
    <col min="10498" max="10498" width="33" customWidth="1"/>
    <col min="10499" max="10499" width="11.8727272727273" customWidth="1"/>
    <col min="10500" max="10500" width="10.1272727272727" customWidth="1"/>
    <col min="10501" max="10501" width="17.6272727272727" customWidth="1"/>
    <col min="10753" max="10753" width="10.8727272727273" customWidth="1"/>
    <col min="10754" max="10754" width="33" customWidth="1"/>
    <col min="10755" max="10755" width="11.8727272727273" customWidth="1"/>
    <col min="10756" max="10756" width="10.1272727272727" customWidth="1"/>
    <col min="10757" max="10757" width="17.6272727272727" customWidth="1"/>
    <col min="11009" max="11009" width="10.8727272727273" customWidth="1"/>
    <col min="11010" max="11010" width="33" customWidth="1"/>
    <col min="11011" max="11011" width="11.8727272727273" customWidth="1"/>
    <col min="11012" max="11012" width="10.1272727272727" customWidth="1"/>
    <col min="11013" max="11013" width="17.6272727272727" customWidth="1"/>
    <col min="11265" max="11265" width="10.8727272727273" customWidth="1"/>
    <col min="11266" max="11266" width="33" customWidth="1"/>
    <col min="11267" max="11267" width="11.8727272727273" customWidth="1"/>
    <col min="11268" max="11268" width="10.1272727272727" customWidth="1"/>
    <col min="11269" max="11269" width="17.6272727272727" customWidth="1"/>
    <col min="11521" max="11521" width="10.8727272727273" customWidth="1"/>
    <col min="11522" max="11522" width="33" customWidth="1"/>
    <col min="11523" max="11523" width="11.8727272727273" customWidth="1"/>
    <col min="11524" max="11524" width="10.1272727272727" customWidth="1"/>
    <col min="11525" max="11525" width="17.6272727272727" customWidth="1"/>
    <col min="11777" max="11777" width="10.8727272727273" customWidth="1"/>
    <col min="11778" max="11778" width="33" customWidth="1"/>
    <col min="11779" max="11779" width="11.8727272727273" customWidth="1"/>
    <col min="11780" max="11780" width="10.1272727272727" customWidth="1"/>
    <col min="11781" max="11781" width="17.6272727272727" customWidth="1"/>
    <col min="12033" max="12033" width="10.8727272727273" customWidth="1"/>
    <col min="12034" max="12034" width="33" customWidth="1"/>
    <col min="12035" max="12035" width="11.8727272727273" customWidth="1"/>
    <col min="12036" max="12036" width="10.1272727272727" customWidth="1"/>
    <col min="12037" max="12037" width="17.6272727272727" customWidth="1"/>
    <col min="12289" max="12289" width="10.8727272727273" customWidth="1"/>
    <col min="12290" max="12290" width="33" customWidth="1"/>
    <col min="12291" max="12291" width="11.8727272727273" customWidth="1"/>
    <col min="12292" max="12292" width="10.1272727272727" customWidth="1"/>
    <col min="12293" max="12293" width="17.6272727272727" customWidth="1"/>
    <col min="12545" max="12545" width="10.8727272727273" customWidth="1"/>
    <col min="12546" max="12546" width="33" customWidth="1"/>
    <col min="12547" max="12547" width="11.8727272727273" customWidth="1"/>
    <col min="12548" max="12548" width="10.1272727272727" customWidth="1"/>
    <col min="12549" max="12549" width="17.6272727272727" customWidth="1"/>
    <col min="12801" max="12801" width="10.8727272727273" customWidth="1"/>
    <col min="12802" max="12802" width="33" customWidth="1"/>
    <col min="12803" max="12803" width="11.8727272727273" customWidth="1"/>
    <col min="12804" max="12804" width="10.1272727272727" customWidth="1"/>
    <col min="12805" max="12805" width="17.6272727272727" customWidth="1"/>
    <col min="13057" max="13057" width="10.8727272727273" customWidth="1"/>
    <col min="13058" max="13058" width="33" customWidth="1"/>
    <col min="13059" max="13059" width="11.8727272727273" customWidth="1"/>
    <col min="13060" max="13060" width="10.1272727272727" customWidth="1"/>
    <col min="13061" max="13061" width="17.6272727272727" customWidth="1"/>
    <col min="13313" max="13313" width="10.8727272727273" customWidth="1"/>
    <col min="13314" max="13314" width="33" customWidth="1"/>
    <col min="13315" max="13315" width="11.8727272727273" customWidth="1"/>
    <col min="13316" max="13316" width="10.1272727272727" customWidth="1"/>
    <col min="13317" max="13317" width="17.6272727272727" customWidth="1"/>
    <col min="13569" max="13569" width="10.8727272727273" customWidth="1"/>
    <col min="13570" max="13570" width="33" customWidth="1"/>
    <col min="13571" max="13571" width="11.8727272727273" customWidth="1"/>
    <col min="13572" max="13572" width="10.1272727272727" customWidth="1"/>
    <col min="13573" max="13573" width="17.6272727272727" customWidth="1"/>
    <col min="13825" max="13825" width="10.8727272727273" customWidth="1"/>
    <col min="13826" max="13826" width="33" customWidth="1"/>
    <col min="13827" max="13827" width="11.8727272727273" customWidth="1"/>
    <col min="13828" max="13828" width="10.1272727272727" customWidth="1"/>
    <col min="13829" max="13829" width="17.6272727272727" customWidth="1"/>
    <col min="14081" max="14081" width="10.8727272727273" customWidth="1"/>
    <col min="14082" max="14082" width="33" customWidth="1"/>
    <col min="14083" max="14083" width="11.8727272727273" customWidth="1"/>
    <col min="14084" max="14084" width="10.1272727272727" customWidth="1"/>
    <col min="14085" max="14085" width="17.6272727272727" customWidth="1"/>
    <col min="14337" max="14337" width="10.8727272727273" customWidth="1"/>
    <col min="14338" max="14338" width="33" customWidth="1"/>
    <col min="14339" max="14339" width="11.8727272727273" customWidth="1"/>
    <col min="14340" max="14340" width="10.1272727272727" customWidth="1"/>
    <col min="14341" max="14341" width="17.6272727272727" customWidth="1"/>
    <col min="14593" max="14593" width="10.8727272727273" customWidth="1"/>
    <col min="14594" max="14594" width="33" customWidth="1"/>
    <col min="14595" max="14595" width="11.8727272727273" customWidth="1"/>
    <col min="14596" max="14596" width="10.1272727272727" customWidth="1"/>
    <col min="14597" max="14597" width="17.6272727272727" customWidth="1"/>
    <col min="14849" max="14849" width="10.8727272727273" customWidth="1"/>
    <col min="14850" max="14850" width="33" customWidth="1"/>
    <col min="14851" max="14851" width="11.8727272727273" customWidth="1"/>
    <col min="14852" max="14852" width="10.1272727272727" customWidth="1"/>
    <col min="14853" max="14853" width="17.6272727272727" customWidth="1"/>
    <col min="15105" max="15105" width="10.8727272727273" customWidth="1"/>
    <col min="15106" max="15106" width="33" customWidth="1"/>
    <col min="15107" max="15107" width="11.8727272727273" customWidth="1"/>
    <col min="15108" max="15108" width="10.1272727272727" customWidth="1"/>
    <col min="15109" max="15109" width="17.6272727272727" customWidth="1"/>
    <col min="15361" max="15361" width="10.8727272727273" customWidth="1"/>
    <col min="15362" max="15362" width="33" customWidth="1"/>
    <col min="15363" max="15363" width="11.8727272727273" customWidth="1"/>
    <col min="15364" max="15364" width="10.1272727272727" customWidth="1"/>
    <col min="15365" max="15365" width="17.6272727272727" customWidth="1"/>
    <col min="15617" max="15617" width="10.8727272727273" customWidth="1"/>
    <col min="15618" max="15618" width="33" customWidth="1"/>
    <col min="15619" max="15619" width="11.8727272727273" customWidth="1"/>
    <col min="15620" max="15620" width="10.1272727272727" customWidth="1"/>
    <col min="15621" max="15621" width="17.6272727272727" customWidth="1"/>
    <col min="15873" max="15873" width="10.8727272727273" customWidth="1"/>
    <col min="15874" max="15874" width="33" customWidth="1"/>
    <col min="15875" max="15875" width="11.8727272727273" customWidth="1"/>
    <col min="15876" max="15876" width="10.1272727272727" customWidth="1"/>
    <col min="15877" max="15877" width="17.6272727272727" customWidth="1"/>
    <col min="16129" max="16129" width="10.8727272727273" customWidth="1"/>
    <col min="16130" max="16130" width="33" customWidth="1"/>
    <col min="16131" max="16131" width="11.8727272727273" customWidth="1"/>
    <col min="16132" max="16132" width="10.1272727272727" customWidth="1"/>
    <col min="16133" max="16133" width="17.6272727272727" customWidth="1"/>
  </cols>
  <sheetData>
    <row r="1" ht="24" customHeight="1" spans="1:5">
      <c r="A1" s="42" t="s">
        <v>326</v>
      </c>
      <c r="B1" s="42"/>
      <c r="C1" s="42"/>
      <c r="D1" s="42"/>
      <c r="E1" s="42"/>
    </row>
    <row r="2" ht="27" customHeight="1" spans="1:5">
      <c r="A2" s="4" t="s">
        <v>327</v>
      </c>
      <c r="B2" s="43"/>
      <c r="C2" s="4"/>
      <c r="D2" s="4"/>
      <c r="E2" s="4"/>
    </row>
    <row r="3" ht="47.25" customHeight="1" spans="1:5">
      <c r="A3" s="13" t="s">
        <v>186</v>
      </c>
      <c r="B3" s="13" t="s">
        <v>328</v>
      </c>
      <c r="C3" s="7" t="s">
        <v>329</v>
      </c>
      <c r="D3" s="7" t="s">
        <v>330</v>
      </c>
      <c r="E3" s="44" t="s">
        <v>190</v>
      </c>
    </row>
    <row r="4" ht="15" customHeight="1" spans="1:5">
      <c r="A4" s="45" t="s">
        <v>331</v>
      </c>
      <c r="B4" s="46" t="s">
        <v>332</v>
      </c>
      <c r="C4" s="47">
        <v>1</v>
      </c>
      <c r="D4" s="48"/>
      <c r="E4" s="48"/>
    </row>
    <row r="5" ht="15" customHeight="1" spans="1:5">
      <c r="A5" s="49"/>
      <c r="B5" s="46" t="s">
        <v>333</v>
      </c>
      <c r="C5" s="47">
        <v>1</v>
      </c>
      <c r="D5" s="48"/>
      <c r="E5" s="48"/>
    </row>
    <row r="6" ht="15" customHeight="1" spans="1:6">
      <c r="A6" s="49"/>
      <c r="B6" s="46" t="s">
        <v>334</v>
      </c>
      <c r="C6" s="47">
        <v>1</v>
      </c>
      <c r="D6" s="48"/>
      <c r="E6" s="48"/>
      <c r="F6" s="50"/>
    </row>
    <row r="7" ht="15" customHeight="1" spans="1:5">
      <c r="A7" s="49"/>
      <c r="B7" s="46" t="s">
        <v>335</v>
      </c>
      <c r="C7" s="47">
        <v>1</v>
      </c>
      <c r="D7" s="48"/>
      <c r="E7" s="48"/>
    </row>
    <row r="8" ht="15" customHeight="1" spans="1:5">
      <c r="A8" s="49"/>
      <c r="B8" s="46" t="s">
        <v>336</v>
      </c>
      <c r="C8" s="47">
        <v>1</v>
      </c>
      <c r="D8" s="48"/>
      <c r="E8" s="48"/>
    </row>
    <row r="9" ht="15" customHeight="1" spans="1:5">
      <c r="A9" s="49"/>
      <c r="B9" s="46" t="s">
        <v>337</v>
      </c>
      <c r="C9" s="47">
        <v>1</v>
      </c>
      <c r="D9" s="48"/>
      <c r="E9" s="48"/>
    </row>
    <row r="10" ht="15" customHeight="1" spans="1:5">
      <c r="A10" s="49"/>
      <c r="B10" s="46" t="s">
        <v>338</v>
      </c>
      <c r="C10" s="47">
        <v>1</v>
      </c>
      <c r="D10" s="48"/>
      <c r="E10" s="48"/>
    </row>
    <row r="11" ht="15" customHeight="1" spans="1:5">
      <c r="A11" s="49"/>
      <c r="B11" s="46" t="s">
        <v>339</v>
      </c>
      <c r="C11" s="47">
        <v>1</v>
      </c>
      <c r="D11" s="48"/>
      <c r="E11" s="48"/>
    </row>
    <row r="12" ht="15" customHeight="1" spans="1:5">
      <c r="A12" s="45" t="s">
        <v>247</v>
      </c>
      <c r="B12" s="46" t="s">
        <v>340</v>
      </c>
      <c r="C12" s="47">
        <v>1</v>
      </c>
      <c r="D12" s="48"/>
      <c r="E12" s="48"/>
    </row>
    <row r="13" ht="15" customHeight="1" spans="1:5">
      <c r="A13" s="49"/>
      <c r="B13" s="46" t="s">
        <v>341</v>
      </c>
      <c r="C13" s="47">
        <v>1</v>
      </c>
      <c r="D13" s="48"/>
      <c r="E13" s="48"/>
    </row>
    <row r="14" ht="15" customHeight="1" spans="1:5">
      <c r="A14" s="49"/>
      <c r="B14" s="46" t="s">
        <v>342</v>
      </c>
      <c r="C14" s="47">
        <v>1</v>
      </c>
      <c r="D14" s="48"/>
      <c r="E14" s="48"/>
    </row>
    <row r="15" ht="15" customHeight="1" spans="1:5">
      <c r="A15" s="49"/>
      <c r="B15" s="46" t="s">
        <v>343</v>
      </c>
      <c r="C15" s="47">
        <v>1</v>
      </c>
      <c r="D15" s="48"/>
      <c r="E15" s="48"/>
    </row>
    <row r="16" ht="15" customHeight="1" spans="1:5">
      <c r="A16" s="45" t="s">
        <v>257</v>
      </c>
      <c r="B16" s="46" t="s">
        <v>344</v>
      </c>
      <c r="C16" s="47">
        <v>1</v>
      </c>
      <c r="D16" s="48"/>
      <c r="E16" s="48"/>
    </row>
    <row r="17" ht="15" customHeight="1" spans="1:5">
      <c r="A17" s="49"/>
      <c r="B17" s="46" t="s">
        <v>345</v>
      </c>
      <c r="C17" s="47">
        <v>1</v>
      </c>
      <c r="D17" s="48"/>
      <c r="E17" s="48"/>
    </row>
    <row r="18" ht="15" customHeight="1" spans="1:5">
      <c r="A18" s="49"/>
      <c r="B18" s="46" t="s">
        <v>346</v>
      </c>
      <c r="C18" s="47">
        <v>1</v>
      </c>
      <c r="D18" s="48"/>
      <c r="E18" s="48"/>
    </row>
    <row r="19" ht="15" customHeight="1" spans="1:5">
      <c r="A19" s="49"/>
      <c r="B19" s="46" t="s">
        <v>347</v>
      </c>
      <c r="C19" s="47">
        <v>1</v>
      </c>
      <c r="D19" s="48"/>
      <c r="E19" s="48"/>
    </row>
    <row r="20" ht="15" customHeight="1" spans="1:5">
      <c r="A20" s="49"/>
      <c r="B20" s="46" t="s">
        <v>348</v>
      </c>
      <c r="C20" s="47">
        <v>1</v>
      </c>
      <c r="D20" s="48"/>
      <c r="E20" s="48"/>
    </row>
    <row r="21" ht="15" customHeight="1" spans="1:5">
      <c r="A21" s="49"/>
      <c r="B21" s="46" t="s">
        <v>349</v>
      </c>
      <c r="C21" s="47">
        <v>1</v>
      </c>
      <c r="D21" s="48"/>
      <c r="E21" s="48"/>
    </row>
    <row r="22" ht="15" customHeight="1" spans="1:5">
      <c r="A22" s="51"/>
      <c r="B22" s="46" t="s">
        <v>350</v>
      </c>
      <c r="C22" s="47">
        <v>1</v>
      </c>
      <c r="D22" s="48"/>
      <c r="E22" s="48"/>
    </row>
    <row r="23" ht="15" customHeight="1" spans="1:5">
      <c r="A23" s="9" t="s">
        <v>263</v>
      </c>
      <c r="B23" s="46" t="s">
        <v>351</v>
      </c>
      <c r="C23" s="47">
        <v>1</v>
      </c>
      <c r="D23" s="48"/>
      <c r="E23" s="48"/>
    </row>
    <row r="24" ht="15" customHeight="1" spans="1:5">
      <c r="A24" s="9"/>
      <c r="B24" s="46" t="s">
        <v>352</v>
      </c>
      <c r="C24" s="47">
        <v>1</v>
      </c>
      <c r="D24" s="48"/>
      <c r="E24" s="48"/>
    </row>
    <row r="25" ht="15" customHeight="1" spans="1:5">
      <c r="A25" s="9"/>
      <c r="B25" s="46" t="s">
        <v>353</v>
      </c>
      <c r="C25" s="47">
        <v>1</v>
      </c>
      <c r="D25" s="48"/>
      <c r="E25" s="48"/>
    </row>
    <row r="26" ht="15" customHeight="1" spans="1:5">
      <c r="A26" s="9"/>
      <c r="B26" s="46" t="s">
        <v>354</v>
      </c>
      <c r="C26" s="47">
        <v>1</v>
      </c>
      <c r="D26" s="48"/>
      <c r="E26" s="48"/>
    </row>
    <row r="27" ht="15" customHeight="1" spans="1:5">
      <c r="A27" s="9"/>
      <c r="B27" s="46" t="s">
        <v>355</v>
      </c>
      <c r="C27" s="47">
        <v>1</v>
      </c>
      <c r="D27" s="48"/>
      <c r="E27" s="48"/>
    </row>
    <row r="28" ht="15" customHeight="1" spans="1:5">
      <c r="A28" s="45" t="s">
        <v>270</v>
      </c>
      <c r="B28" s="46" t="s">
        <v>356</v>
      </c>
      <c r="C28" s="47">
        <v>1</v>
      </c>
      <c r="D28" s="48"/>
      <c r="E28" s="48"/>
    </row>
    <row r="29" ht="15" customHeight="1" spans="1:5">
      <c r="A29" s="49"/>
      <c r="B29" s="46" t="s">
        <v>357</v>
      </c>
      <c r="C29" s="47">
        <v>1</v>
      </c>
      <c r="D29" s="48"/>
      <c r="E29" s="48"/>
    </row>
    <row r="30" ht="15" customHeight="1" spans="1:5">
      <c r="A30" s="49"/>
      <c r="B30" s="46" t="s">
        <v>358</v>
      </c>
      <c r="C30" s="47">
        <v>1</v>
      </c>
      <c r="D30" s="48"/>
      <c r="E30" s="48"/>
    </row>
    <row r="31" ht="15" customHeight="1" spans="1:5">
      <c r="A31" s="51"/>
      <c r="B31" s="46" t="s">
        <v>359</v>
      </c>
      <c r="C31" s="47">
        <v>1</v>
      </c>
      <c r="D31" s="52"/>
      <c r="E31" s="48"/>
    </row>
    <row r="32" ht="23.25" customHeight="1" spans="1:5">
      <c r="A32" s="53" t="s">
        <v>180</v>
      </c>
      <c r="B32" s="54"/>
      <c r="C32" s="53"/>
      <c r="D32" s="53"/>
      <c r="E32" s="55"/>
    </row>
    <row r="33" customFormat="1" ht="27.95" customHeight="1" spans="1:2">
      <c r="A33" s="56"/>
      <c r="B33" s="57"/>
    </row>
  </sheetData>
  <mergeCells count="7">
    <mergeCell ref="A2:E2"/>
    <mergeCell ref="A32:D32"/>
    <mergeCell ref="A4:A11"/>
    <mergeCell ref="A12:A15"/>
    <mergeCell ref="A16:A22"/>
    <mergeCell ref="A23:A27"/>
    <mergeCell ref="A28:A31"/>
  </mergeCells>
  <pageMargins left="0.865972222222222"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view="pageBreakPreview" zoomScaleNormal="90" topLeftCell="A23" workbookViewId="0">
      <selection activeCell="G23" sqref="G23"/>
    </sheetView>
  </sheetViews>
  <sheetFormatPr defaultColWidth="8.87272727272727" defaultRowHeight="14" outlineLevelCol="5"/>
  <cols>
    <col min="1" max="1" width="10.6272727272727" style="16" customWidth="1"/>
    <col min="2" max="2" width="48.2545454545455" style="16" customWidth="1"/>
    <col min="3" max="3" width="8.25454545454545" style="16" customWidth="1"/>
    <col min="4" max="4" width="7.5" style="16" customWidth="1"/>
    <col min="5" max="5" width="10" style="16" customWidth="1"/>
    <col min="6" max="6" width="10.7545454545455" style="16" customWidth="1"/>
    <col min="7" max="16384" width="8.87272727272727" style="16"/>
  </cols>
  <sheetData>
    <row r="1" ht="24" customHeight="1" spans="1:1">
      <c r="A1" s="17" t="s">
        <v>360</v>
      </c>
    </row>
    <row r="2" ht="27" customHeight="1" spans="1:6">
      <c r="A2" s="18" t="s">
        <v>361</v>
      </c>
      <c r="B2" s="18"/>
      <c r="C2" s="18"/>
      <c r="D2" s="18"/>
      <c r="E2" s="18"/>
      <c r="F2" s="19"/>
    </row>
    <row r="3" s="14" customFormat="1" ht="20.1" customHeight="1" spans="1:6">
      <c r="A3" s="20" t="s">
        <v>362</v>
      </c>
      <c r="B3" s="21"/>
      <c r="C3" s="21"/>
      <c r="D3" s="21"/>
      <c r="E3" s="21"/>
      <c r="F3" s="21"/>
    </row>
    <row r="4" s="14" customFormat="1" ht="20.1" customHeight="1" spans="1:6">
      <c r="A4" s="22" t="s">
        <v>363</v>
      </c>
      <c r="B4" s="22"/>
      <c r="C4" s="22"/>
      <c r="D4" s="22"/>
      <c r="E4" s="22"/>
      <c r="F4" s="23"/>
    </row>
    <row r="5" s="14" customFormat="1" ht="20.1" customHeight="1" spans="1:6">
      <c r="A5" s="22" t="s">
        <v>364</v>
      </c>
      <c r="B5" s="23"/>
      <c r="C5" s="24" t="s">
        <v>365</v>
      </c>
      <c r="D5" s="23"/>
      <c r="E5" s="23"/>
      <c r="F5" s="23"/>
    </row>
    <row r="6" s="14" customFormat="1" ht="20.1" customHeight="1" spans="1:6">
      <c r="A6" s="21" t="s">
        <v>366</v>
      </c>
      <c r="B6" s="21" t="s">
        <v>367</v>
      </c>
      <c r="C6" s="21"/>
      <c r="D6" s="21"/>
      <c r="E6" s="21"/>
      <c r="F6" s="21"/>
    </row>
    <row r="7" s="14" customFormat="1" ht="20.1" customHeight="1" spans="1:6">
      <c r="A7" s="22" t="s">
        <v>368</v>
      </c>
      <c r="B7" s="22"/>
      <c r="C7" s="22"/>
      <c r="D7" s="22"/>
      <c r="E7" s="22"/>
      <c r="F7" s="22"/>
    </row>
    <row r="8" s="14" customFormat="1" ht="20.1" customHeight="1" spans="1:6">
      <c r="A8" s="25" t="s">
        <v>369</v>
      </c>
      <c r="B8" s="22"/>
      <c r="C8" s="22"/>
      <c r="D8" s="22"/>
      <c r="E8" s="22"/>
      <c r="F8" s="22"/>
    </row>
    <row r="9" s="14" customFormat="1" ht="16.15" customHeight="1" spans="1:5">
      <c r="A9" s="26" t="s">
        <v>370</v>
      </c>
      <c r="B9" s="26" t="s">
        <v>371</v>
      </c>
      <c r="C9" s="26" t="s">
        <v>372</v>
      </c>
      <c r="D9" s="26" t="s">
        <v>8</v>
      </c>
      <c r="E9" s="26" t="s">
        <v>373</v>
      </c>
    </row>
    <row r="10" s="15" customFormat="1" ht="30" customHeight="1" spans="1:5">
      <c r="A10" s="27" t="s">
        <v>374</v>
      </c>
      <c r="B10" s="28" t="s">
        <v>375</v>
      </c>
      <c r="C10" s="29">
        <v>4</v>
      </c>
      <c r="D10" s="29"/>
      <c r="E10" s="29"/>
    </row>
    <row r="11" s="15" customFormat="1" ht="18" customHeight="1" spans="1:5">
      <c r="A11" s="30"/>
      <c r="B11" s="28" t="s">
        <v>376</v>
      </c>
      <c r="C11" s="29">
        <v>4</v>
      </c>
      <c r="D11" s="29"/>
      <c r="E11" s="29"/>
    </row>
    <row r="12" s="15" customFormat="1" ht="30" customHeight="1" spans="1:5">
      <c r="A12" s="30"/>
      <c r="B12" s="28" t="s">
        <v>377</v>
      </c>
      <c r="C12" s="29">
        <v>4</v>
      </c>
      <c r="D12" s="29"/>
      <c r="E12" s="29"/>
    </row>
    <row r="13" s="15" customFormat="1" ht="30" customHeight="1" spans="1:5">
      <c r="A13" s="30"/>
      <c r="B13" s="28" t="s">
        <v>378</v>
      </c>
      <c r="C13" s="29">
        <v>3</v>
      </c>
      <c r="D13" s="29"/>
      <c r="E13" s="29"/>
    </row>
    <row r="14" s="15" customFormat="1" ht="30" customHeight="1" spans="1:5">
      <c r="A14" s="27" t="s">
        <v>379</v>
      </c>
      <c r="B14" s="28" t="s">
        <v>380</v>
      </c>
      <c r="C14" s="29">
        <v>3</v>
      </c>
      <c r="D14" s="29"/>
      <c r="E14" s="29"/>
    </row>
    <row r="15" s="15" customFormat="1" ht="30" customHeight="1" spans="1:5">
      <c r="A15" s="30"/>
      <c r="B15" s="28" t="s">
        <v>381</v>
      </c>
      <c r="C15" s="29">
        <v>6</v>
      </c>
      <c r="D15" s="29"/>
      <c r="E15" s="29"/>
    </row>
    <row r="16" s="15" customFormat="1" ht="45" customHeight="1" spans="1:5">
      <c r="A16" s="30"/>
      <c r="B16" s="31" t="s">
        <v>382</v>
      </c>
      <c r="C16" s="29">
        <v>8</v>
      </c>
      <c r="D16" s="29"/>
      <c r="E16" s="29"/>
    </row>
    <row r="17" s="15" customFormat="1" ht="45" customHeight="1" spans="1:5">
      <c r="A17" s="30"/>
      <c r="B17" s="31" t="s">
        <v>383</v>
      </c>
      <c r="C17" s="29">
        <v>8</v>
      </c>
      <c r="D17" s="29"/>
      <c r="E17" s="29"/>
    </row>
    <row r="18" s="15" customFormat="1" ht="30" customHeight="1" spans="1:5">
      <c r="A18" s="30"/>
      <c r="B18" s="31" t="s">
        <v>384</v>
      </c>
      <c r="C18" s="29">
        <v>4</v>
      </c>
      <c r="D18" s="29"/>
      <c r="E18" s="29"/>
    </row>
    <row r="19" s="15" customFormat="1" ht="30" customHeight="1" spans="1:5">
      <c r="A19" s="30"/>
      <c r="B19" s="31" t="s">
        <v>385</v>
      </c>
      <c r="C19" s="29">
        <v>5</v>
      </c>
      <c r="D19" s="29"/>
      <c r="E19" s="29"/>
    </row>
    <row r="20" s="15" customFormat="1" ht="30" customHeight="1" spans="1:5">
      <c r="A20" s="30"/>
      <c r="B20" s="31" t="s">
        <v>386</v>
      </c>
      <c r="C20" s="29">
        <v>5</v>
      </c>
      <c r="D20" s="29"/>
      <c r="E20" s="29"/>
    </row>
    <row r="21" s="15" customFormat="1" ht="30" customHeight="1" spans="1:5">
      <c r="A21" s="30"/>
      <c r="B21" s="31" t="s">
        <v>387</v>
      </c>
      <c r="C21" s="29">
        <v>5</v>
      </c>
      <c r="D21" s="29"/>
      <c r="E21" s="29"/>
    </row>
    <row r="22" s="15" customFormat="1" ht="45" customHeight="1" spans="1:5">
      <c r="A22" s="30"/>
      <c r="B22" s="31" t="s">
        <v>388</v>
      </c>
      <c r="C22" s="29">
        <v>6</v>
      </c>
      <c r="D22" s="29"/>
      <c r="E22" s="29"/>
    </row>
    <row r="23" s="15" customFormat="1" ht="30" customHeight="1" spans="1:5">
      <c r="A23" s="32" t="s">
        <v>389</v>
      </c>
      <c r="B23" s="28" t="s">
        <v>390</v>
      </c>
      <c r="C23" s="29">
        <v>4</v>
      </c>
      <c r="D23" s="29"/>
      <c r="E23" s="29"/>
    </row>
    <row r="24" s="15" customFormat="1" ht="30" customHeight="1" spans="1:5">
      <c r="A24" s="33"/>
      <c r="B24" s="28" t="s">
        <v>391</v>
      </c>
      <c r="C24" s="29">
        <v>5</v>
      </c>
      <c r="D24" s="29"/>
      <c r="E24" s="29"/>
    </row>
    <row r="25" s="15" customFormat="1" ht="45" customHeight="1" spans="1:5">
      <c r="A25" s="33"/>
      <c r="B25" s="31" t="s">
        <v>392</v>
      </c>
      <c r="C25" s="29">
        <v>6</v>
      </c>
      <c r="D25" s="29"/>
      <c r="E25" s="29"/>
    </row>
    <row r="26" s="15" customFormat="1" ht="30" customHeight="1" spans="1:5">
      <c r="A26" s="33"/>
      <c r="B26" s="31" t="s">
        <v>393</v>
      </c>
      <c r="C26" s="29">
        <v>6</v>
      </c>
      <c r="D26" s="29"/>
      <c r="E26" s="29"/>
    </row>
    <row r="27" s="15" customFormat="1" ht="30" customHeight="1" spans="1:5">
      <c r="A27" s="34"/>
      <c r="B27" s="28" t="s">
        <v>394</v>
      </c>
      <c r="C27" s="29">
        <v>4</v>
      </c>
      <c r="D27" s="29"/>
      <c r="E27" s="29"/>
    </row>
    <row r="28" s="15" customFormat="1" ht="15" customHeight="1" spans="1:5">
      <c r="A28" s="32" t="s">
        <v>395</v>
      </c>
      <c r="B28" s="28" t="s">
        <v>396</v>
      </c>
      <c r="C28" s="29">
        <v>4</v>
      </c>
      <c r="D28" s="29"/>
      <c r="E28" s="29"/>
    </row>
    <row r="29" s="15" customFormat="1" ht="30" customHeight="1" spans="1:5">
      <c r="A29" s="33"/>
      <c r="B29" s="28" t="s">
        <v>397</v>
      </c>
      <c r="C29" s="29">
        <v>3</v>
      </c>
      <c r="D29" s="29"/>
      <c r="E29" s="29"/>
    </row>
    <row r="30" s="15" customFormat="1" ht="30" customHeight="1" spans="1:5">
      <c r="A30" s="34"/>
      <c r="B30" s="28" t="s">
        <v>398</v>
      </c>
      <c r="C30" s="29">
        <v>3</v>
      </c>
      <c r="D30" s="29"/>
      <c r="E30" s="29"/>
    </row>
    <row r="31" s="14" customFormat="1" ht="19.15" customHeight="1" spans="1:5">
      <c r="A31" s="26" t="s">
        <v>399</v>
      </c>
      <c r="B31" s="35"/>
      <c r="C31" s="35">
        <f>SUM(C10:C30)</f>
        <v>100</v>
      </c>
      <c r="D31" s="35"/>
      <c r="E31" s="36"/>
    </row>
    <row r="32" s="15" customFormat="1" ht="34.5" customHeight="1" spans="1:6">
      <c r="A32" s="37" t="s">
        <v>400</v>
      </c>
      <c r="B32" s="38"/>
      <c r="C32" s="38"/>
      <c r="D32" s="38"/>
      <c r="E32" s="39"/>
      <c r="F32" s="40"/>
    </row>
  </sheetData>
  <mergeCells count="12">
    <mergeCell ref="A2:E2"/>
    <mergeCell ref="A3:E3"/>
    <mergeCell ref="A4:E4"/>
    <mergeCell ref="D5:E5"/>
    <mergeCell ref="A7:E7"/>
    <mergeCell ref="A8:E8"/>
    <mergeCell ref="A31:B31"/>
    <mergeCell ref="A32:E32"/>
    <mergeCell ref="A10:A13"/>
    <mergeCell ref="A14:A22"/>
    <mergeCell ref="A23:A27"/>
    <mergeCell ref="A28:A30"/>
  </mergeCells>
  <pageMargins left="0.751388888888889" right="0.751388888888889"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workbookViewId="0">
      <selection activeCell="A3" sqref="A3:D3"/>
    </sheetView>
  </sheetViews>
  <sheetFormatPr defaultColWidth="9" defaultRowHeight="14" outlineLevelCol="4"/>
  <cols>
    <col min="1" max="1" width="57.8727272727273" customWidth="1"/>
    <col min="2" max="2" width="7.87272727272727" style="1" customWidth="1"/>
    <col min="3" max="3" width="9.37272727272727" customWidth="1"/>
    <col min="4" max="4" width="12.3727272727273" customWidth="1"/>
    <col min="257" max="257" width="53.8727272727273" customWidth="1"/>
    <col min="258" max="258" width="7.87272727272727" customWidth="1"/>
    <col min="259" max="259" width="9.37272727272727" customWidth="1"/>
    <col min="260" max="260" width="12.3727272727273" customWidth="1"/>
    <col min="513" max="513" width="53.8727272727273" customWidth="1"/>
    <col min="514" max="514" width="7.87272727272727" customWidth="1"/>
    <col min="515" max="515" width="9.37272727272727" customWidth="1"/>
    <col min="516" max="516" width="12.3727272727273" customWidth="1"/>
    <col min="769" max="769" width="53.8727272727273" customWidth="1"/>
    <col min="770" max="770" width="7.87272727272727" customWidth="1"/>
    <col min="771" max="771" width="9.37272727272727" customWidth="1"/>
    <col min="772" max="772" width="12.3727272727273" customWidth="1"/>
    <col min="1025" max="1025" width="53.8727272727273" customWidth="1"/>
    <col min="1026" max="1026" width="7.87272727272727" customWidth="1"/>
    <col min="1027" max="1027" width="9.37272727272727" customWidth="1"/>
    <col min="1028" max="1028" width="12.3727272727273" customWidth="1"/>
    <col min="1281" max="1281" width="53.8727272727273" customWidth="1"/>
    <col min="1282" max="1282" width="7.87272727272727" customWidth="1"/>
    <col min="1283" max="1283" width="9.37272727272727" customWidth="1"/>
    <col min="1284" max="1284" width="12.3727272727273" customWidth="1"/>
    <col min="1537" max="1537" width="53.8727272727273" customWidth="1"/>
    <col min="1538" max="1538" width="7.87272727272727" customWidth="1"/>
    <col min="1539" max="1539" width="9.37272727272727" customWidth="1"/>
    <col min="1540" max="1540" width="12.3727272727273" customWidth="1"/>
    <col min="1793" max="1793" width="53.8727272727273" customWidth="1"/>
    <col min="1794" max="1794" width="7.87272727272727" customWidth="1"/>
    <col min="1795" max="1795" width="9.37272727272727" customWidth="1"/>
    <col min="1796" max="1796" width="12.3727272727273" customWidth="1"/>
    <col min="2049" max="2049" width="53.8727272727273" customWidth="1"/>
    <col min="2050" max="2050" width="7.87272727272727" customWidth="1"/>
    <col min="2051" max="2051" width="9.37272727272727" customWidth="1"/>
    <col min="2052" max="2052" width="12.3727272727273" customWidth="1"/>
    <col min="2305" max="2305" width="53.8727272727273" customWidth="1"/>
    <col min="2306" max="2306" width="7.87272727272727" customWidth="1"/>
    <col min="2307" max="2307" width="9.37272727272727" customWidth="1"/>
    <col min="2308" max="2308" width="12.3727272727273" customWidth="1"/>
    <col min="2561" max="2561" width="53.8727272727273" customWidth="1"/>
    <col min="2562" max="2562" width="7.87272727272727" customWidth="1"/>
    <col min="2563" max="2563" width="9.37272727272727" customWidth="1"/>
    <col min="2564" max="2564" width="12.3727272727273" customWidth="1"/>
    <col min="2817" max="2817" width="53.8727272727273" customWidth="1"/>
    <col min="2818" max="2818" width="7.87272727272727" customWidth="1"/>
    <col min="2819" max="2819" width="9.37272727272727" customWidth="1"/>
    <col min="2820" max="2820" width="12.3727272727273" customWidth="1"/>
    <col min="3073" max="3073" width="53.8727272727273" customWidth="1"/>
    <col min="3074" max="3074" width="7.87272727272727" customWidth="1"/>
    <col min="3075" max="3075" width="9.37272727272727" customWidth="1"/>
    <col min="3076" max="3076" width="12.3727272727273" customWidth="1"/>
    <col min="3329" max="3329" width="53.8727272727273" customWidth="1"/>
    <col min="3330" max="3330" width="7.87272727272727" customWidth="1"/>
    <col min="3331" max="3331" width="9.37272727272727" customWidth="1"/>
    <col min="3332" max="3332" width="12.3727272727273" customWidth="1"/>
    <col min="3585" max="3585" width="53.8727272727273" customWidth="1"/>
    <col min="3586" max="3586" width="7.87272727272727" customWidth="1"/>
    <col min="3587" max="3587" width="9.37272727272727" customWidth="1"/>
    <col min="3588" max="3588" width="12.3727272727273" customWidth="1"/>
    <col min="3841" max="3841" width="53.8727272727273" customWidth="1"/>
    <col min="3842" max="3842" width="7.87272727272727" customWidth="1"/>
    <col min="3843" max="3843" width="9.37272727272727" customWidth="1"/>
    <col min="3844" max="3844" width="12.3727272727273" customWidth="1"/>
    <col min="4097" max="4097" width="53.8727272727273" customWidth="1"/>
    <col min="4098" max="4098" width="7.87272727272727" customWidth="1"/>
    <col min="4099" max="4099" width="9.37272727272727" customWidth="1"/>
    <col min="4100" max="4100" width="12.3727272727273" customWidth="1"/>
    <col min="4353" max="4353" width="53.8727272727273" customWidth="1"/>
    <col min="4354" max="4354" width="7.87272727272727" customWidth="1"/>
    <col min="4355" max="4355" width="9.37272727272727" customWidth="1"/>
    <col min="4356" max="4356" width="12.3727272727273" customWidth="1"/>
    <col min="4609" max="4609" width="53.8727272727273" customWidth="1"/>
    <col min="4610" max="4610" width="7.87272727272727" customWidth="1"/>
    <col min="4611" max="4611" width="9.37272727272727" customWidth="1"/>
    <col min="4612" max="4612" width="12.3727272727273" customWidth="1"/>
    <col min="4865" max="4865" width="53.8727272727273" customWidth="1"/>
    <col min="4866" max="4866" width="7.87272727272727" customWidth="1"/>
    <col min="4867" max="4867" width="9.37272727272727" customWidth="1"/>
    <col min="4868" max="4868" width="12.3727272727273" customWidth="1"/>
    <col min="5121" max="5121" width="53.8727272727273" customWidth="1"/>
    <col min="5122" max="5122" width="7.87272727272727" customWidth="1"/>
    <col min="5123" max="5123" width="9.37272727272727" customWidth="1"/>
    <col min="5124" max="5124" width="12.3727272727273" customWidth="1"/>
    <col min="5377" max="5377" width="53.8727272727273" customWidth="1"/>
    <col min="5378" max="5378" width="7.87272727272727" customWidth="1"/>
    <col min="5379" max="5379" width="9.37272727272727" customWidth="1"/>
    <col min="5380" max="5380" width="12.3727272727273" customWidth="1"/>
    <col min="5633" max="5633" width="53.8727272727273" customWidth="1"/>
    <col min="5634" max="5634" width="7.87272727272727" customWidth="1"/>
    <col min="5635" max="5635" width="9.37272727272727" customWidth="1"/>
    <col min="5636" max="5636" width="12.3727272727273" customWidth="1"/>
    <col min="5889" max="5889" width="53.8727272727273" customWidth="1"/>
    <col min="5890" max="5890" width="7.87272727272727" customWidth="1"/>
    <col min="5891" max="5891" width="9.37272727272727" customWidth="1"/>
    <col min="5892" max="5892" width="12.3727272727273" customWidth="1"/>
    <col min="6145" max="6145" width="53.8727272727273" customWidth="1"/>
    <col min="6146" max="6146" width="7.87272727272727" customWidth="1"/>
    <col min="6147" max="6147" width="9.37272727272727" customWidth="1"/>
    <col min="6148" max="6148" width="12.3727272727273" customWidth="1"/>
    <col min="6401" max="6401" width="53.8727272727273" customWidth="1"/>
    <col min="6402" max="6402" width="7.87272727272727" customWidth="1"/>
    <col min="6403" max="6403" width="9.37272727272727" customWidth="1"/>
    <col min="6404" max="6404" width="12.3727272727273" customWidth="1"/>
    <col min="6657" max="6657" width="53.8727272727273" customWidth="1"/>
    <col min="6658" max="6658" width="7.87272727272727" customWidth="1"/>
    <col min="6659" max="6659" width="9.37272727272727" customWidth="1"/>
    <col min="6660" max="6660" width="12.3727272727273" customWidth="1"/>
    <col min="6913" max="6913" width="53.8727272727273" customWidth="1"/>
    <col min="6914" max="6914" width="7.87272727272727" customWidth="1"/>
    <col min="6915" max="6915" width="9.37272727272727" customWidth="1"/>
    <col min="6916" max="6916" width="12.3727272727273" customWidth="1"/>
    <col min="7169" max="7169" width="53.8727272727273" customWidth="1"/>
    <col min="7170" max="7170" width="7.87272727272727" customWidth="1"/>
    <col min="7171" max="7171" width="9.37272727272727" customWidth="1"/>
    <col min="7172" max="7172" width="12.3727272727273" customWidth="1"/>
    <col min="7425" max="7425" width="53.8727272727273" customWidth="1"/>
    <col min="7426" max="7426" width="7.87272727272727" customWidth="1"/>
    <col min="7427" max="7427" width="9.37272727272727" customWidth="1"/>
    <col min="7428" max="7428" width="12.3727272727273" customWidth="1"/>
    <col min="7681" max="7681" width="53.8727272727273" customWidth="1"/>
    <col min="7682" max="7682" width="7.87272727272727" customWidth="1"/>
    <col min="7683" max="7683" width="9.37272727272727" customWidth="1"/>
    <col min="7684" max="7684" width="12.3727272727273" customWidth="1"/>
    <col min="7937" max="7937" width="53.8727272727273" customWidth="1"/>
    <col min="7938" max="7938" width="7.87272727272727" customWidth="1"/>
    <col min="7939" max="7939" width="9.37272727272727" customWidth="1"/>
    <col min="7940" max="7940" width="12.3727272727273" customWidth="1"/>
    <col min="8193" max="8193" width="53.8727272727273" customWidth="1"/>
    <col min="8194" max="8194" width="7.87272727272727" customWidth="1"/>
    <col min="8195" max="8195" width="9.37272727272727" customWidth="1"/>
    <col min="8196" max="8196" width="12.3727272727273" customWidth="1"/>
    <col min="8449" max="8449" width="53.8727272727273" customWidth="1"/>
    <col min="8450" max="8450" width="7.87272727272727" customWidth="1"/>
    <col min="8451" max="8451" width="9.37272727272727" customWidth="1"/>
    <col min="8452" max="8452" width="12.3727272727273" customWidth="1"/>
    <col min="8705" max="8705" width="53.8727272727273" customWidth="1"/>
    <col min="8706" max="8706" width="7.87272727272727" customWidth="1"/>
    <col min="8707" max="8707" width="9.37272727272727" customWidth="1"/>
    <col min="8708" max="8708" width="12.3727272727273" customWidth="1"/>
    <col min="8961" max="8961" width="53.8727272727273" customWidth="1"/>
    <col min="8962" max="8962" width="7.87272727272727" customWidth="1"/>
    <col min="8963" max="8963" width="9.37272727272727" customWidth="1"/>
    <col min="8964" max="8964" width="12.3727272727273" customWidth="1"/>
    <col min="9217" max="9217" width="53.8727272727273" customWidth="1"/>
    <col min="9218" max="9218" width="7.87272727272727" customWidth="1"/>
    <col min="9219" max="9219" width="9.37272727272727" customWidth="1"/>
    <col min="9220" max="9220" width="12.3727272727273" customWidth="1"/>
    <col min="9473" max="9473" width="53.8727272727273" customWidth="1"/>
    <col min="9474" max="9474" width="7.87272727272727" customWidth="1"/>
    <col min="9475" max="9475" width="9.37272727272727" customWidth="1"/>
    <col min="9476" max="9476" width="12.3727272727273" customWidth="1"/>
    <col min="9729" max="9729" width="53.8727272727273" customWidth="1"/>
    <col min="9730" max="9730" width="7.87272727272727" customWidth="1"/>
    <col min="9731" max="9731" width="9.37272727272727" customWidth="1"/>
    <col min="9732" max="9732" width="12.3727272727273" customWidth="1"/>
    <col min="9985" max="9985" width="53.8727272727273" customWidth="1"/>
    <col min="9986" max="9986" width="7.87272727272727" customWidth="1"/>
    <col min="9987" max="9987" width="9.37272727272727" customWidth="1"/>
    <col min="9988" max="9988" width="12.3727272727273" customWidth="1"/>
    <col min="10241" max="10241" width="53.8727272727273" customWidth="1"/>
    <col min="10242" max="10242" width="7.87272727272727" customWidth="1"/>
    <col min="10243" max="10243" width="9.37272727272727" customWidth="1"/>
    <col min="10244" max="10244" width="12.3727272727273" customWidth="1"/>
    <col min="10497" max="10497" width="53.8727272727273" customWidth="1"/>
    <col min="10498" max="10498" width="7.87272727272727" customWidth="1"/>
    <col min="10499" max="10499" width="9.37272727272727" customWidth="1"/>
    <col min="10500" max="10500" width="12.3727272727273" customWidth="1"/>
    <col min="10753" max="10753" width="53.8727272727273" customWidth="1"/>
    <col min="10754" max="10754" width="7.87272727272727" customWidth="1"/>
    <col min="10755" max="10755" width="9.37272727272727" customWidth="1"/>
    <col min="10756" max="10756" width="12.3727272727273" customWidth="1"/>
    <col min="11009" max="11009" width="53.8727272727273" customWidth="1"/>
    <col min="11010" max="11010" width="7.87272727272727" customWidth="1"/>
    <col min="11011" max="11011" width="9.37272727272727" customWidth="1"/>
    <col min="11012" max="11012" width="12.3727272727273" customWidth="1"/>
    <col min="11265" max="11265" width="53.8727272727273" customWidth="1"/>
    <col min="11266" max="11266" width="7.87272727272727" customWidth="1"/>
    <col min="11267" max="11267" width="9.37272727272727" customWidth="1"/>
    <col min="11268" max="11268" width="12.3727272727273" customWidth="1"/>
    <col min="11521" max="11521" width="53.8727272727273" customWidth="1"/>
    <col min="11522" max="11522" width="7.87272727272727" customWidth="1"/>
    <col min="11523" max="11523" width="9.37272727272727" customWidth="1"/>
    <col min="11524" max="11524" width="12.3727272727273" customWidth="1"/>
    <col min="11777" max="11777" width="53.8727272727273" customWidth="1"/>
    <col min="11778" max="11778" width="7.87272727272727" customWidth="1"/>
    <col min="11779" max="11779" width="9.37272727272727" customWidth="1"/>
    <col min="11780" max="11780" width="12.3727272727273" customWidth="1"/>
    <col min="12033" max="12033" width="53.8727272727273" customWidth="1"/>
    <col min="12034" max="12034" width="7.87272727272727" customWidth="1"/>
    <col min="12035" max="12035" width="9.37272727272727" customWidth="1"/>
    <col min="12036" max="12036" width="12.3727272727273" customWidth="1"/>
    <col min="12289" max="12289" width="53.8727272727273" customWidth="1"/>
    <col min="12290" max="12290" width="7.87272727272727" customWidth="1"/>
    <col min="12291" max="12291" width="9.37272727272727" customWidth="1"/>
    <col min="12292" max="12292" width="12.3727272727273" customWidth="1"/>
    <col min="12545" max="12545" width="53.8727272727273" customWidth="1"/>
    <col min="12546" max="12546" width="7.87272727272727" customWidth="1"/>
    <col min="12547" max="12547" width="9.37272727272727" customWidth="1"/>
    <col min="12548" max="12548" width="12.3727272727273" customWidth="1"/>
    <col min="12801" max="12801" width="53.8727272727273" customWidth="1"/>
    <col min="12802" max="12802" width="7.87272727272727" customWidth="1"/>
    <col min="12803" max="12803" width="9.37272727272727" customWidth="1"/>
    <col min="12804" max="12804" width="12.3727272727273" customWidth="1"/>
    <col min="13057" max="13057" width="53.8727272727273" customWidth="1"/>
    <col min="13058" max="13058" width="7.87272727272727" customWidth="1"/>
    <col min="13059" max="13059" width="9.37272727272727" customWidth="1"/>
    <col min="13060" max="13060" width="12.3727272727273" customWidth="1"/>
    <col min="13313" max="13313" width="53.8727272727273" customWidth="1"/>
    <col min="13314" max="13314" width="7.87272727272727" customWidth="1"/>
    <col min="13315" max="13315" width="9.37272727272727" customWidth="1"/>
    <col min="13316" max="13316" width="12.3727272727273" customWidth="1"/>
    <col min="13569" max="13569" width="53.8727272727273" customWidth="1"/>
    <col min="13570" max="13570" width="7.87272727272727" customWidth="1"/>
    <col min="13571" max="13571" width="9.37272727272727" customWidth="1"/>
    <col min="13572" max="13572" width="12.3727272727273" customWidth="1"/>
    <col min="13825" max="13825" width="53.8727272727273" customWidth="1"/>
    <col min="13826" max="13826" width="7.87272727272727" customWidth="1"/>
    <col min="13827" max="13827" width="9.37272727272727" customWidth="1"/>
    <col min="13828" max="13828" width="12.3727272727273" customWidth="1"/>
    <col min="14081" max="14081" width="53.8727272727273" customWidth="1"/>
    <col min="14082" max="14082" width="7.87272727272727" customWidth="1"/>
    <col min="14083" max="14083" width="9.37272727272727" customWidth="1"/>
    <col min="14084" max="14084" width="12.3727272727273" customWidth="1"/>
    <col min="14337" max="14337" width="53.8727272727273" customWidth="1"/>
    <col min="14338" max="14338" width="7.87272727272727" customWidth="1"/>
    <col min="14339" max="14339" width="9.37272727272727" customWidth="1"/>
    <col min="14340" max="14340" width="12.3727272727273" customWidth="1"/>
    <col min="14593" max="14593" width="53.8727272727273" customWidth="1"/>
    <col min="14594" max="14594" width="7.87272727272727" customWidth="1"/>
    <col min="14595" max="14595" width="9.37272727272727" customWidth="1"/>
    <col min="14596" max="14596" width="12.3727272727273" customWidth="1"/>
    <col min="14849" max="14849" width="53.8727272727273" customWidth="1"/>
    <col min="14850" max="14850" width="7.87272727272727" customWidth="1"/>
    <col min="14851" max="14851" width="9.37272727272727" customWidth="1"/>
    <col min="14852" max="14852" width="12.3727272727273" customWidth="1"/>
    <col min="15105" max="15105" width="53.8727272727273" customWidth="1"/>
    <col min="15106" max="15106" width="7.87272727272727" customWidth="1"/>
    <col min="15107" max="15107" width="9.37272727272727" customWidth="1"/>
    <col min="15108" max="15108" width="12.3727272727273" customWidth="1"/>
    <col min="15361" max="15361" width="53.8727272727273" customWidth="1"/>
    <col min="15362" max="15362" width="7.87272727272727" customWidth="1"/>
    <col min="15363" max="15363" width="9.37272727272727" customWidth="1"/>
    <col min="15364" max="15364" width="12.3727272727273" customWidth="1"/>
    <col min="15617" max="15617" width="53.8727272727273" customWidth="1"/>
    <col min="15618" max="15618" width="7.87272727272727" customWidth="1"/>
    <col min="15619" max="15619" width="9.37272727272727" customWidth="1"/>
    <col min="15620" max="15620" width="12.3727272727273" customWidth="1"/>
    <col min="15873" max="15873" width="53.8727272727273" customWidth="1"/>
    <col min="15874" max="15874" width="7.87272727272727" customWidth="1"/>
    <col min="15875" max="15875" width="9.37272727272727" customWidth="1"/>
    <col min="15876" max="15876" width="12.3727272727273" customWidth="1"/>
    <col min="16129" max="16129" width="53.8727272727273" customWidth="1"/>
    <col min="16130" max="16130" width="7.87272727272727" customWidth="1"/>
    <col min="16131" max="16131" width="9.37272727272727" customWidth="1"/>
    <col min="16132" max="16132" width="12.3727272727273" customWidth="1"/>
  </cols>
  <sheetData>
    <row r="1" ht="24" customHeight="1" spans="1:4">
      <c r="A1" s="2" t="s">
        <v>401</v>
      </c>
      <c r="B1" s="3"/>
      <c r="C1" s="2"/>
      <c r="D1" s="2"/>
    </row>
    <row r="2" ht="27" customHeight="1" spans="1:4">
      <c r="A2" s="4" t="s">
        <v>402</v>
      </c>
      <c r="B2" s="4"/>
      <c r="C2" s="4"/>
      <c r="D2" s="4"/>
    </row>
    <row r="3" ht="27" customHeight="1" spans="1:4">
      <c r="A3" s="5" t="s">
        <v>403</v>
      </c>
      <c r="B3" s="5"/>
      <c r="C3" s="5"/>
      <c r="D3" s="5"/>
    </row>
    <row r="4" ht="25.5" customHeight="1" spans="1:4">
      <c r="A4" s="6" t="s">
        <v>404</v>
      </c>
      <c r="B4" s="5"/>
      <c r="C4" s="6"/>
      <c r="D4" s="6"/>
    </row>
    <row r="5" ht="24.75" customHeight="1" spans="1:4">
      <c r="A5" s="7" t="s">
        <v>405</v>
      </c>
      <c r="B5" s="7" t="s">
        <v>406</v>
      </c>
      <c r="C5" s="7" t="s">
        <v>407</v>
      </c>
      <c r="D5" s="7" t="s">
        <v>8</v>
      </c>
    </row>
    <row r="6" ht="20.1" customHeight="1" spans="1:4">
      <c r="A6" s="8" t="s">
        <v>408</v>
      </c>
      <c r="B6" s="9">
        <v>10</v>
      </c>
      <c r="C6" s="8"/>
      <c r="D6" s="8"/>
    </row>
    <row r="7" ht="20.1" customHeight="1" spans="1:4">
      <c r="A7" s="8" t="s">
        <v>409</v>
      </c>
      <c r="B7" s="9">
        <v>10</v>
      </c>
      <c r="C7" s="8"/>
      <c r="D7" s="8"/>
    </row>
    <row r="8" ht="20.1" customHeight="1" spans="1:4">
      <c r="A8" s="8" t="s">
        <v>410</v>
      </c>
      <c r="B8" s="9">
        <v>10</v>
      </c>
      <c r="C8" s="8"/>
      <c r="D8" s="8"/>
    </row>
    <row r="9" ht="20.1" customHeight="1" spans="1:4">
      <c r="A9" s="8" t="s">
        <v>411</v>
      </c>
      <c r="B9" s="9">
        <v>10</v>
      </c>
      <c r="C9" s="8"/>
      <c r="D9" s="8"/>
    </row>
    <row r="10" ht="20.1" customHeight="1" spans="1:4">
      <c r="A10" s="8" t="s">
        <v>412</v>
      </c>
      <c r="B10" s="9">
        <v>10</v>
      </c>
      <c r="C10" s="8"/>
      <c r="D10" s="8"/>
    </row>
    <row r="11" ht="20.1" customHeight="1" spans="1:4">
      <c r="A11" s="8" t="s">
        <v>413</v>
      </c>
      <c r="B11" s="9">
        <v>10</v>
      </c>
      <c r="C11" s="8"/>
      <c r="D11" s="8"/>
    </row>
    <row r="12" ht="20.1" customHeight="1" spans="1:4">
      <c r="A12" s="10" t="s">
        <v>414</v>
      </c>
      <c r="B12" s="9">
        <v>10</v>
      </c>
      <c r="C12" s="8"/>
      <c r="D12" s="8"/>
    </row>
    <row r="13" ht="20.1" customHeight="1" spans="1:4">
      <c r="A13" s="10" t="s">
        <v>415</v>
      </c>
      <c r="B13" s="9">
        <v>10</v>
      </c>
      <c r="C13" s="8"/>
      <c r="D13" s="8"/>
    </row>
    <row r="14" ht="20.1" customHeight="1" spans="1:4">
      <c r="A14" s="10" t="s">
        <v>416</v>
      </c>
      <c r="B14" s="9">
        <v>10</v>
      </c>
      <c r="C14" s="8"/>
      <c r="D14" s="8"/>
    </row>
    <row r="15" ht="20.1" customHeight="1" spans="1:4">
      <c r="A15" s="8" t="s">
        <v>417</v>
      </c>
      <c r="B15" s="9">
        <v>10</v>
      </c>
      <c r="C15" s="8"/>
      <c r="D15" s="8"/>
    </row>
    <row r="16" ht="20.1" customHeight="1" spans="1:4">
      <c r="A16" s="8" t="s">
        <v>418</v>
      </c>
      <c r="B16" s="9">
        <v>10</v>
      </c>
      <c r="C16" s="8"/>
      <c r="D16" s="8"/>
    </row>
    <row r="17" ht="20.1" customHeight="1" spans="1:5">
      <c r="A17" s="8" t="s">
        <v>419</v>
      </c>
      <c r="B17" s="9">
        <v>10</v>
      </c>
      <c r="C17" s="8"/>
      <c r="D17" s="8"/>
      <c r="E17" s="11"/>
    </row>
    <row r="18" ht="20.1" customHeight="1" spans="1:5">
      <c r="A18" s="8" t="s">
        <v>420</v>
      </c>
      <c r="B18" s="9">
        <v>10</v>
      </c>
      <c r="C18" s="8"/>
      <c r="D18" s="8"/>
      <c r="E18" s="11"/>
    </row>
    <row r="19" ht="20.1" customHeight="1" spans="1:5">
      <c r="A19" s="8" t="s">
        <v>421</v>
      </c>
      <c r="B19" s="9">
        <v>10</v>
      </c>
      <c r="C19" s="8"/>
      <c r="D19" s="8"/>
      <c r="E19" s="11"/>
    </row>
    <row r="20" ht="20.1" customHeight="1" spans="1:4">
      <c r="A20" s="8" t="s">
        <v>422</v>
      </c>
      <c r="B20" s="9">
        <v>10</v>
      </c>
      <c r="C20" s="8"/>
      <c r="D20" s="8"/>
    </row>
    <row r="21" ht="20.1" customHeight="1" spans="1:4">
      <c r="A21" s="8" t="s">
        <v>423</v>
      </c>
      <c r="B21" s="9">
        <v>10</v>
      </c>
      <c r="C21" s="8"/>
      <c r="D21" s="8"/>
    </row>
    <row r="22" ht="20.1" customHeight="1" spans="1:4">
      <c r="A22" s="8" t="s">
        <v>424</v>
      </c>
      <c r="B22" s="9">
        <v>10</v>
      </c>
      <c r="C22" s="8"/>
      <c r="D22" s="8"/>
    </row>
    <row r="23" ht="20.1" customHeight="1" spans="1:4">
      <c r="A23" s="8" t="s">
        <v>425</v>
      </c>
      <c r="B23" s="9">
        <v>10</v>
      </c>
      <c r="C23" s="8"/>
      <c r="D23" s="8"/>
    </row>
    <row r="24" ht="20.1" customHeight="1" spans="1:4">
      <c r="A24" s="8" t="s">
        <v>426</v>
      </c>
      <c r="B24" s="9">
        <v>10</v>
      </c>
      <c r="C24" s="8"/>
      <c r="D24" s="8"/>
    </row>
    <row r="25" ht="20.1" customHeight="1" spans="1:4">
      <c r="A25" s="8" t="s">
        <v>427</v>
      </c>
      <c r="B25" s="9">
        <v>10</v>
      </c>
      <c r="C25" s="8"/>
      <c r="D25" s="8"/>
    </row>
    <row r="26" ht="20.1" customHeight="1" spans="1:4">
      <c r="A26" s="8" t="s">
        <v>428</v>
      </c>
      <c r="B26" s="9">
        <v>10</v>
      </c>
      <c r="C26" s="8"/>
      <c r="D26" s="8"/>
    </row>
    <row r="27" ht="20.1" customHeight="1" spans="1:4">
      <c r="A27" s="8" t="s">
        <v>429</v>
      </c>
      <c r="B27" s="9">
        <v>10</v>
      </c>
      <c r="C27" s="8"/>
      <c r="D27" s="8"/>
    </row>
    <row r="28" ht="20.1" customHeight="1" spans="1:4">
      <c r="A28" s="8" t="s">
        <v>430</v>
      </c>
      <c r="B28" s="9">
        <v>10</v>
      </c>
      <c r="C28" s="8"/>
      <c r="D28" s="8"/>
    </row>
    <row r="29" ht="20.1" customHeight="1" spans="1:4">
      <c r="A29" s="8" t="s">
        <v>431</v>
      </c>
      <c r="B29" s="9">
        <v>10</v>
      </c>
      <c r="C29" s="8"/>
      <c r="D29" s="8"/>
    </row>
    <row r="30" ht="20.1" customHeight="1" spans="1:4">
      <c r="A30" s="8" t="s">
        <v>432</v>
      </c>
      <c r="B30" s="9">
        <v>10</v>
      </c>
      <c r="C30" s="8"/>
      <c r="D30" s="8"/>
    </row>
    <row r="31" ht="38.1" customHeight="1" spans="1:4">
      <c r="A31" s="8" t="s">
        <v>433</v>
      </c>
      <c r="B31" s="9">
        <v>10</v>
      </c>
      <c r="C31" s="8"/>
      <c r="D31" s="8"/>
    </row>
    <row r="32" ht="20.1" customHeight="1" spans="1:4">
      <c r="A32" s="8" t="s">
        <v>434</v>
      </c>
      <c r="B32" s="9">
        <v>10</v>
      </c>
      <c r="C32" s="8"/>
      <c r="D32" s="8"/>
    </row>
    <row r="33" ht="39" customHeight="1" spans="1:4">
      <c r="A33" s="8" t="s">
        <v>435</v>
      </c>
      <c r="B33" s="9">
        <v>10</v>
      </c>
      <c r="C33" s="8"/>
      <c r="D33" s="8"/>
    </row>
    <row r="34" ht="20.1" customHeight="1" spans="1:4">
      <c r="A34" s="8" t="s">
        <v>436</v>
      </c>
      <c r="B34" s="9">
        <v>10</v>
      </c>
      <c r="C34" s="8"/>
      <c r="D34" s="8"/>
    </row>
    <row r="35" ht="20.1" customHeight="1" spans="1:4">
      <c r="A35" s="8" t="s">
        <v>437</v>
      </c>
      <c r="B35" s="9">
        <v>10</v>
      </c>
      <c r="C35" s="8"/>
      <c r="D35" s="8"/>
    </row>
    <row r="36" ht="20.1" customHeight="1" spans="1:4">
      <c r="A36" s="8" t="s">
        <v>438</v>
      </c>
      <c r="B36" s="9">
        <v>10</v>
      </c>
      <c r="C36" s="8"/>
      <c r="D36" s="8"/>
    </row>
    <row r="37" ht="20.1" customHeight="1" spans="1:4">
      <c r="A37" s="8" t="s">
        <v>439</v>
      </c>
      <c r="B37" s="9">
        <v>10</v>
      </c>
      <c r="C37" s="8"/>
      <c r="D37" s="8"/>
    </row>
    <row r="38" ht="20.1" customHeight="1" spans="1:4">
      <c r="A38" s="8" t="s">
        <v>440</v>
      </c>
      <c r="B38" s="9">
        <v>10</v>
      </c>
      <c r="C38" s="8"/>
      <c r="D38" s="8"/>
    </row>
    <row r="39" ht="20.1" customHeight="1" spans="1:4">
      <c r="A39" s="8" t="s">
        <v>441</v>
      </c>
      <c r="B39" s="9">
        <v>10</v>
      </c>
      <c r="C39" s="8"/>
      <c r="D39" s="8"/>
    </row>
    <row r="40" ht="20.1" customHeight="1" spans="1:4">
      <c r="A40" s="8" t="s">
        <v>442</v>
      </c>
      <c r="B40" s="9">
        <v>10</v>
      </c>
      <c r="C40" s="8"/>
      <c r="D40" s="8"/>
    </row>
    <row r="41" ht="20.1" customHeight="1" spans="1:4">
      <c r="A41" s="8" t="s">
        <v>443</v>
      </c>
      <c r="B41" s="9">
        <v>10</v>
      </c>
      <c r="C41" s="8"/>
      <c r="D41" s="8"/>
    </row>
    <row r="42" ht="20.1" customHeight="1" spans="1:4">
      <c r="A42" s="8" t="s">
        <v>444</v>
      </c>
      <c r="B42" s="9">
        <v>10</v>
      </c>
      <c r="C42" s="8"/>
      <c r="D42" s="8"/>
    </row>
    <row r="43" ht="20.1" customHeight="1" spans="1:4">
      <c r="A43" s="8" t="s">
        <v>445</v>
      </c>
      <c r="B43" s="9">
        <v>10</v>
      </c>
      <c r="C43" s="8"/>
      <c r="D43" s="8"/>
    </row>
    <row r="44" ht="20.1" customHeight="1" spans="1:4">
      <c r="A44" s="12" t="s">
        <v>446</v>
      </c>
      <c r="B44" s="13"/>
      <c r="C44" s="12"/>
      <c r="D44" s="12"/>
    </row>
  </sheetData>
  <mergeCells count="5">
    <mergeCell ref="A1:D1"/>
    <mergeCell ref="A2:D2"/>
    <mergeCell ref="A3:D3"/>
    <mergeCell ref="A4:D4"/>
    <mergeCell ref="A44:D44"/>
  </mergeCells>
  <pageMargins left="0.700694444444445" right="0.700694444444445" top="0.751388888888889" bottom="0.751388888888889"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总表</vt:lpstr>
      <vt:lpstr>附件1</vt:lpstr>
      <vt:lpstr>附件2</vt:lpstr>
      <vt:lpstr>附件3</vt:lpstr>
      <vt:lpstr>附件4</vt:lpstr>
      <vt:lpstr>附件5</vt: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2014-06-24T06:25:00Z</dcterms:created>
  <cp:lastPrinted>2023-02-24T06:26:00Z</cp:lastPrinted>
  <dcterms:modified xsi:type="dcterms:W3CDTF">2023-06-06T05:53:57Z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06FF1553941648EE942FC6B2F78B8054</vt:lpwstr>
  </property>
</Properties>
</file>