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总表" sheetId="1" r:id="rId1"/>
    <sheet name="附件1" sheetId="2" r:id="rId2"/>
    <sheet name="附件2" sheetId="3" r:id="rId3"/>
    <sheet name="附件3" sheetId="4" r:id="rId4"/>
    <sheet name="附件4" sheetId="5" r:id="rId5"/>
    <sheet name="附件5" sheetId="6" r:id="rId6"/>
    <sheet name="附件6" sheetId="7" r:id="rId7"/>
    <sheet name="附件7" sheetId="8" r:id="rId8"/>
    <sheet name="附件8" sheetId="9" r:id="rId9"/>
    <sheet name="附件9" sheetId="10" r:id="rId10"/>
  </sheets>
  <definedNames>
    <definedName name="_xlnm._FilterDatabase" localSheetId="0" hidden="1">总表!$A$1:$I$65</definedName>
    <definedName name="_xlnm.Print_Area" localSheetId="0">总表!$A$1:$I$64</definedName>
    <definedName name="_xlnm.Print_Titles" localSheetId="8">附件8!$9:$9</definedName>
    <definedName name="_xlnm.Print_Titles" localSheetId="0">总表!$3:$4</definedName>
  </definedNames>
  <calcPr calcId="144525"/>
</workbook>
</file>

<file path=xl/sharedStrings.xml><?xml version="1.0" encoding="utf-8"?>
<sst xmlns="http://schemas.openxmlformats.org/spreadsheetml/2006/main" count="498" uniqueCount="437">
  <si>
    <t>住院医师规范化培训评估指标（2023年版）——麻醉科专业基地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</si>
  <si>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</si>
  <si>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</si>
  <si>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</si>
  <si>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</si>
  <si>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</si>
  <si>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</si>
  <si>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</si>
  <si>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</si>
  <si>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</si>
  <si>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</si>
  <si>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</si>
  <si>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</si>
  <si>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</si>
  <si>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</si>
  <si>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1.1.1年麻醉总量</t>
  </si>
  <si>
    <t>麻醉总数量≥10000例</t>
  </si>
  <si>
    <t>检查相关文件复印件，需加盖医院公章，实地考察。</t>
  </si>
  <si>
    <t>符合标准，得1分
不达标准，不得分</t>
  </si>
  <si>
    <t>麻醉恢复室≥2500例</t>
  </si>
  <si>
    <t>麻醉门诊≥1000例</t>
  </si>
  <si>
    <t>疼痛门诊≥1000例</t>
  </si>
  <si>
    <t>重症监护室≥120例</t>
  </si>
  <si>
    <t>1.1.2年亚专业麻醉例数</t>
  </si>
  <si>
    <t>普通外科麻醉（含烧伤）≥1200例</t>
  </si>
  <si>
    <t>检查相关统计报表复印件，需加盖医院公章</t>
  </si>
  <si>
    <t>符合标准，得2分
不达标准，不得分</t>
  </si>
  <si>
    <t>泌尿外科麻醉≥800例</t>
  </si>
  <si>
    <t>骨科与矫形外科麻醉≥800例</t>
  </si>
  <si>
    <t>眼、耳鼻喉科麻醉≥500例</t>
  </si>
  <si>
    <t>神经外科麻醉≥400例</t>
  </si>
  <si>
    <t>心血管外科麻醉（其中体外循环）≥150（50）例</t>
  </si>
  <si>
    <t>胸外科麻醉≥400例</t>
  </si>
  <si>
    <t>妇产科麻醉≥800例（其中，产科麻醉≥400例）</t>
  </si>
  <si>
    <t>口腔颌面外科麻醉≥200例</t>
  </si>
  <si>
    <t>小儿麻醉≥400例</t>
  </si>
  <si>
    <t>门诊和(或)手术室外麻醉≥1000例</t>
  </si>
  <si>
    <t>1.1.3轮转科室</t>
  </si>
  <si>
    <t>麻醉科室(必选)：普外科麻醉、骨科与矫形外科麻醉、泌尿外科麻醉、眼科和耳鼻咽喉科麻醉、口腔与额面外科麻醉、神经外科麻醉、胸外科麻醉、心血管外科麻醉（含体外循环）、妇产科麻醉、小儿外科麻醉、门诊和手术室外麻醉、麻醉恢复室、疼痛科、重症监护
非麻醉科室(任选2～4个)：普通外科、神经内科、神经外科、胸心外科、呼吸内科、心血管内科、内分泌科、小儿内科、急诊科、心电图室、影像科</t>
  </si>
  <si>
    <t>1.查看医疗机构执业许可证及相关文件中科室设置     
2.查看培训对象轮转计划和轮转登记手册
3.实地考察，访谈培训对象</t>
  </si>
  <si>
    <t>科室齐全，得1分
缺1个科室，不得分</t>
  </si>
  <si>
    <t>1.1.4疾病种类及数量★</t>
  </si>
  <si>
    <t>符合《住院医师规范化培训基地标准（2022版）》和《住院医师规范化培训内容与标准（2022版）》麻醉科专业细则要求（详见附件1）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</si>
  <si>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</si>
  <si>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1.专业基地的疾病种类及数量完全符合标准要求，或疾病种类及数量≥规定数的75%，且有符合要求的协同单位，总疾病种类及数量符合标准要求，得3分
2.其他情况均不得分，专业基地暂停招收住院医师</t>
  </si>
  <si>
    <t>1.1.5临床技能操作种类及数量★</t>
  </si>
  <si>
    <t>核对上一年度专业基地（含各亚专业）技能操作种类及数量的统计报表，需加盖医院公章</t>
  </si>
  <si>
    <t>专业基地的临床技能操作种类及数量完全符合标准要求，得3分；不达标的不得分</t>
  </si>
  <si>
    <t>1.1.6麻醉科室设备</t>
  </si>
  <si>
    <t>麻醉科共用设备至少配备：除颤器、 血气分析仪、呼气末二氧化碳监测仪、便携式脉搏氧饱和度监测仪、快速输血系统、保温及降温设备、血糖仪、肌松监测仪、神经刺激器、血液回收机、纤维支气管镜及应对呼吸困难的常用设备，床旁超声仪，麻醉深度监测仪</t>
  </si>
  <si>
    <t>检查设备清单复印件，需加盖医院公章，实地考查</t>
  </si>
  <si>
    <t>满足要求，得1分；缺1项，不得分</t>
  </si>
  <si>
    <t>每个手术间最低配置:麻醉机，具有心电图、氧饱和度监测、无创及有创血压监测等功能的监护仪，微量注射泵，急救药物及基本麻醉与复苏用品，体温监测设备</t>
  </si>
  <si>
    <t>麻醉后恢复室每张床位配备:电源、吸氧装置和监护仪,每个恢复室区域配备：麻醉机或呼吸机、吸引器、抢救车、除颤仪、血气分析仪、床房超声仪、便携式监护仪、肌松监视仪、气道管理工具和简易人工呼吸器</t>
  </si>
  <si>
    <t>1.1.7专业基地设备</t>
  </si>
  <si>
    <t>重症监护室（包括AICU）最低配置:呼吸机，具有心电图、氧饱和度、温度监测、无创及有创血压监测的监护仪，多通道输液泵/床
重症监护室公用设备:除颤器、呼气末二氧化碳监测仪、血气分析仪、快速输血系统、保温及降温设备、血糖仪、纤维支气管镜及床旁超声仪</t>
  </si>
  <si>
    <t>疼痛门诊及病房最低配置:急救复苏设备、神经刺激器、物理治疗仪及床旁超声仪</t>
  </si>
  <si>
    <t>1.1.8教学设备和设施</t>
  </si>
  <si>
    <t>模拟教学设备：气管插管模型、椎管内麻醉模型、桡动脉和中心静脉穿刺模型和心肺复苏模型；科室的示教室和信息网络系统以及摄录像系统等</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</si>
  <si>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</si>
  <si>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</si>
  <si>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</si>
  <si>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</si>
  <si>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</si>
  <si>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2.师资管理（15分）</t>
  </si>
  <si>
    <t>2.1师资情况</t>
  </si>
  <si>
    <t>2.1.1指导医师与培训对象比例★</t>
  </si>
  <si>
    <t>每名指导医师同时带教住院医师不超过3名</t>
  </si>
  <si>
    <t>查看指导医师及住院医师名单等原始资料，访谈指导医师和培训对象</t>
  </si>
  <si>
    <t>2.1.2指导医师条件</t>
  </si>
  <si>
    <t>具有医学本科及以上学历，主治医师专业技术职务，从事本专业医疗和教学工作5年及以上</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</si>
  <si>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</si>
  <si>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</si>
  <si>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</si>
  <si>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应保有在职指导医师7名及以上，高级专业技术职务者不少于20%</t>
  </si>
  <si>
    <t>符合标准，得1分
只要有1个亚专业不达标，不得分</t>
  </si>
  <si>
    <t>2.1.4专业基地负责人条件</t>
  </si>
  <si>
    <t>具有医学本科及以上学历,副主任医师(或副教授)专业技术职务,从事麻醉科医疗、教学工作15年以上</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</si>
  <si>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</si>
  <si>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</si>
  <si>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</si>
  <si>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</si>
  <si>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</si>
  <si>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</si>
  <si>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</si>
  <si>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</si>
  <si>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</si>
  <si>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2项均满足，得2分
1项满足，得1分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</si>
  <si>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</si>
  <si>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</si>
  <si>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</si>
  <si>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评价方案全面，原始记录详实，有落实、评价结果分析运用、改进得4分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</si>
  <si>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</si>
  <si>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</si>
  <si>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</si>
  <si>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</si>
  <si>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</si>
  <si>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</si>
  <si>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</si>
  <si>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</si>
  <si>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</si>
  <si>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</si>
  <si>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</si>
  <si>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</si>
  <si>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</si>
  <si>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</si>
  <si>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</si>
  <si>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</si>
  <si>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</si>
  <si>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成立教学小组，组成合理、职责明确，切实履职；能定期进行带教指导、指导医师培训、教学培训实施和考核、质量监管、以及教学研究等工作；成立模拟教学小组，开展模拟培训</t>
  </si>
  <si>
    <t>查看教学小组名单、职责、落实情况和研究教学工作记录</t>
  </si>
  <si>
    <t>有教学小组和模拟教学小组，履职认真，得3分
有教学小组履职认真但无模拟教学小组，得2分
有模拟教学小组履职认真但无教学小组，得1分
均无或履职不认真，不得分</t>
  </si>
  <si>
    <t>3.1.5轮转计划★</t>
  </si>
  <si>
    <t>按规定制定和落实轮转计划和要求，体现分层递进的培训理念</t>
  </si>
  <si>
    <t>查看轮转计划方案，并抽查2～3名培训对象轮转手册等原始资料，访谈培训对象</t>
  </si>
  <si>
    <r>
      <rPr>
        <sz val="11"/>
        <color rgb="FF000000"/>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</si>
  <si>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t>3.2培训招收</t>
  </si>
  <si>
    <t>3.2.1培训容量及招收★</t>
  </si>
  <si>
    <t>容量测算科学合理，完成招收任务，且在培住院医师≥10名，不能超容量招收</t>
  </si>
  <si>
    <t>查看近三年招收名单及当前在培人员名单，访谈培训对象</t>
  </si>
  <si>
    <t>容量招收必须在测算数内、完成100%招收任务，且在培住院医师≥10名，得2分
容量测算科学合理，近三年未完成招收任务但≥80%，但在培住院医师≥10名，得1分
在培住院医师＜10名，超容量招收，不得分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</si>
  <si>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</si>
  <si>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</si>
  <si>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</si>
  <si>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</si>
  <si>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</si>
  <si>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</si>
  <si>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</si>
  <si>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</si>
  <si>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</si>
  <si>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</si>
  <si>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</si>
  <si>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</si>
  <si>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t>
  </si>
  <si>
    <t>3.3.5临床技能模拟培训</t>
  </si>
  <si>
    <t>建立模拟教学团队,对住院医师进行基本操作技能、心肺复苏、麻醉管理流程及危机事件管理等按照培训内容与标准中要求定期开展模拟培训相关课程，三年内应完成要求的模拟培训内容（详见附件4）</t>
  </si>
  <si>
    <t>提供本年度临床模拟培训的资料，包括培训方案及内容，时间地点以及带教和参加人员名单，培训后分析讲解等</t>
  </si>
  <si>
    <t>1.有课程、全覆盖、规律开设，均满足，得1分；有课程但存在不足得0.5分；无课程，不得分
2.开展次数达标，且认真规范，得1分；开展次数达标，但不认真规范，得0.5分；未开展或不达标，不得分</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</si>
  <si>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</si>
  <si>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</si>
  <si>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</si>
  <si>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</si>
  <si>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</si>
  <si>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</si>
  <si>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</si>
  <si>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</si>
  <si>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</si>
  <si>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</si>
  <si>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考核内容全面，能体现岗位胜任力，得1分
考核项目不全面，或不能体现岗位胜任力，得0.5分
无年度考核，不得分</t>
  </si>
  <si>
    <t>3.5培训强度</t>
  </si>
  <si>
    <t>3.5.1完成病例病种数量★</t>
  </si>
  <si>
    <t>按照《住院医师规范化培训内容与标准（2022年版）》麻醉科专业细则中麻醉学各亚专业麻醉种类及例数要求（详见附件2）</t>
  </si>
  <si>
    <t>查看轮转手册等相关材料，随机抽查访谈本院、委培、社会招收培训对象各1～2名</t>
  </si>
  <si>
    <t>完成各亚专业麻醉种类及数量达要求，得2分
完成各亚专业麻醉种类及数量≥规定数的80%，得1分
完成各亚专业麻醉种类及数量≥规定数的60%，得0.5分     
＜60%，或未安排，不得分</t>
  </si>
  <si>
    <t>3.5.2完成技能操作种类及数量★</t>
  </si>
  <si>
    <t>按照《住院医师规范化培训内容与标准（2022年版）》麻醉科专业细则麻醉技术操作种类与例数要求（详见附件3）</t>
  </si>
  <si>
    <t>查看轮转手册等相关材料，随机抽查访谈本院、委培、社会招收培训对象各1～2名。</t>
  </si>
  <si>
    <t>独立技能操作种类及数量达要求，得3分
独立技能操作≥规定数的80%，得1.5分
独立技能操作≥规定数的60%，得0.5分     
＜60%，或未安排独立操作，不得分</t>
  </si>
  <si>
    <t>4.培训质量（35分）</t>
  </si>
  <si>
    <t>4.1指导医师教学质量</t>
  </si>
  <si>
    <t>4.1.1教学查房质量★</t>
  </si>
  <si>
    <t>指导医师规范组织教学查房，悉心指导培训对象</t>
  </si>
  <si>
    <t>随机抽查1～2名指导医师进行教学查房示范，了解实际情况，评分表打分</t>
  </si>
  <si>
    <r>
      <rPr>
        <sz val="11"/>
        <color rgb="FF000000"/>
        <rFont val="宋体"/>
        <charset val="134"/>
      </rPr>
      <t xml:space="preserve">教学查房评分表见附件8，
</t>
    </r>
    <r>
      <rPr>
        <sz val="11"/>
        <color rgb="FFFF0000"/>
        <rFont val="宋体"/>
        <charset val="134"/>
      </rPr>
      <t>评估分值≥90分，得9分；80分≤评估分值＜90分，得7分；70分≤评估分值＜80分，得5分；60分≤评估分值＜70分，得2分；评估分值你＜60分，不得分</t>
    </r>
  </si>
  <si>
    <t>4.1.2麻醉技能操作带教情况★</t>
  </si>
  <si>
    <t>指导医师协助并指导培训对象完成技能操作，带教严格规范，评分表见附件5-7</t>
  </si>
  <si>
    <t>随机抽查1～2名指导医师指导培训对象（二年级以上）进行技能操作情况</t>
  </si>
  <si>
    <t>1.培训对象操作前进行有效的交流，并与患者沟通核实，得1分
2.培训对象操作中应如遇重大医疗安全隐患或将造成患者较大伤害的，应予以及时制止与纠正，得1分
3.培训对象操作结束后提问，得1分
4.对培训对象的操作采用合适的反馈方式进行总体评价，如有必要进行适当示范，得2分</t>
  </si>
  <si>
    <t>4.2培训对象培训效果</t>
  </si>
  <si>
    <t>4.2.1技能操作考核★</t>
  </si>
  <si>
    <t>考核培训对象临床技能操作情况</t>
  </si>
  <si>
    <t>随机抽查1～2名二年级以上培训对象进行技能操作，查看其掌握情况</t>
  </si>
  <si>
    <r>
      <rPr>
        <sz val="11"/>
        <color rgb="FF000000"/>
        <rFont val="宋体"/>
        <charset val="134"/>
      </rPr>
      <t xml:space="preserve">技能操作评分表见附件5-7
</t>
    </r>
    <r>
      <rPr>
        <sz val="11"/>
        <color rgb="FFFF0000"/>
        <rFont val="宋体"/>
        <charset val="134"/>
      </rPr>
      <t>评估分值≥90分，得7分；80分≤评估分值＜90分，得5分；70分≤评估分值＜80分，得4分；60分≤评估分值＜70分，得2分；评估分值＜60分，不得分</t>
    </r>
  </si>
  <si>
    <t>4.2.2临床思维考核★</t>
  </si>
  <si>
    <t>考核培训对象综合临床思维能力</t>
  </si>
  <si>
    <t>随机抽查1～2名二年级以上培训对象，抽取临床案例进行综合思维能力评估</t>
  </si>
  <si>
    <r>
      <rPr>
        <sz val="11"/>
        <color rgb="FF000000"/>
        <rFont val="宋体"/>
        <charset val="134"/>
      </rPr>
      <t xml:space="preserve">根据评分表见附件9
</t>
    </r>
    <r>
      <rPr>
        <sz val="11"/>
        <color rgb="FFFF0000"/>
        <rFont val="宋体"/>
        <charset val="134"/>
      </rPr>
      <t>评估分值≥90分，得8分；80分≤评估分值＜90分，得6分；70分≤评估分值＜80分，得4分；60分≤评估分值＜70分，得2分；评估分值＜60分，不得分</t>
    </r>
  </si>
  <si>
    <t>4.2.3执业医师资格考试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</si>
  <si>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</si>
  <si>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</si>
  <si>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</si>
  <si>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4.2.4结业考核★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</si>
  <si>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</si>
  <si>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</si>
  <si>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4分。在本省（区、市）平均通过率低于全国平均通过率时，本省（区、市）平均通过率≤通过率＜全国平均通过率，得2分；通过率＜本省（区、市）平均通过率，不得分
（通过率=上一年度首次参加结业考核通过的人数/上一年度首次参加结业考核总人数）
</t>
  </si>
  <si>
    <t>合计</t>
  </si>
  <si>
    <t>请详细填写存在问题</t>
  </si>
  <si>
    <r>
      <t xml:space="preserve">备注：
1.一级指标4项，二级指标11项，三级指标39项。三级指标中，核心指标17项、计67分，一般指标22项、计33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基本合格：70分≤评估分值＜80分，且10个≤核心指标达标数≤13个
  限期整改(黄牌)：60分≤评估分值＜70分；或基本条件合格，7个≤核心指标达标数≤9个；或在培住院医师总数近3年达不到专业基地最小培训容量要求的；未制定轮转计划或未严格落实的；结业理论考核通过率处于全省末位者。  
  撤销(红牌)：评估分值＜60分；或核心指标达标数≤6个；或连续3年“零”招收</t>
    </r>
    <r>
      <rPr>
        <sz val="11"/>
        <color rgb="FF000000"/>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</si>
  <si>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</si>
  <si>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</si>
  <si>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麻醉种类/临床技能操作要求</t>
  </si>
  <si>
    <t>麻醉种类/临床技能操作</t>
  </si>
  <si>
    <t>标准（例数）</t>
  </si>
  <si>
    <t>实际数</t>
  </si>
  <si>
    <t>低于标准数（划√）</t>
  </si>
  <si>
    <t>麻醉种类及例数要求</t>
  </si>
  <si>
    <t>临床麻醉亚专业*</t>
  </si>
  <si>
    <t>普通外科麻醉(含烧伤)*</t>
  </si>
  <si>
    <t>骨科与矫形外科麻醉*</t>
  </si>
  <si>
    <t>泌尿外科麻醉</t>
  </si>
  <si>
    <t>神经外科麻醉</t>
  </si>
  <si>
    <t>心血管外科麻醉（其中体外循环）</t>
  </si>
  <si>
    <t>150（50)</t>
  </si>
  <si>
    <t>胸外科麻醉</t>
  </si>
  <si>
    <t>口腔与颌面外科麻醉</t>
  </si>
  <si>
    <t>门诊和(或)手术室外麻醉</t>
  </si>
  <si>
    <t>眼科与耳鼻咽喉科麻醉</t>
  </si>
  <si>
    <t>妇产科麻醉（其中产科麻醉）</t>
  </si>
  <si>
    <t>800（400）</t>
  </si>
  <si>
    <t>小儿麻醉</t>
  </si>
  <si>
    <t>疼痛诊疗*</t>
  </si>
  <si>
    <t xml:space="preserve">重症监护[含麻醉重症监护病房（AICU）收治病例]*
</t>
  </si>
  <si>
    <t>注：*麻醉专业基地必须具备的临床亚专业及病例数量。</t>
  </si>
  <si>
    <t>临床技能操作</t>
  </si>
  <si>
    <t>基本麻醉技能要求</t>
  </si>
  <si>
    <t>气管插管全身麻醉</t>
  </si>
  <si>
    <t>椎管内麻醉</t>
  </si>
  <si>
    <t>外周神经阻滞</t>
  </si>
  <si>
    <t>监护下的麻醉管理(MAC)</t>
  </si>
  <si>
    <t>特殊麻醉技能要求</t>
  </si>
  <si>
    <t>动脉穿刺置管与监测</t>
  </si>
  <si>
    <t>纤维支气管镜/可视插管软镜</t>
  </si>
  <si>
    <t>双腔支气管插管及对位</t>
  </si>
  <si>
    <t>经鼻气管插管</t>
  </si>
  <si>
    <t>中心静脉穿刺置管与监测</t>
  </si>
  <si>
    <t>喉罩</t>
  </si>
  <si>
    <t>自体血回输</t>
  </si>
  <si>
    <t>ICU技能</t>
  </si>
  <si>
    <t>呼吸机管理</t>
  </si>
  <si>
    <t>有创穿刺引流及造口术(包括胸腔穿刺术、腰椎穿刺术、腹腔穿刺术、气管切开造口术)</t>
  </si>
  <si>
    <t>附件2</t>
  </si>
  <si>
    <t>麻醉科专业住院医师培训应完成的临床亚专业及工作量要求</t>
  </si>
  <si>
    <t>亚专业名称</t>
  </si>
  <si>
    <t>完成最低例数</t>
  </si>
  <si>
    <t>实际已完成例数</t>
  </si>
  <si>
    <t>是否达到标准数（达到划√，未达到划×）</t>
  </si>
  <si>
    <t>临床麻醉亚专业</t>
  </si>
  <si>
    <t>普通外科麻醉(含烧伤)</t>
  </si>
  <si>
    <t>骨科与矫形外科麻醉</t>
  </si>
  <si>
    <t>心血管外科麻醉(其中体外循环)</t>
  </si>
  <si>
    <t>15(5)</t>
  </si>
  <si>
    <t>妇产科麻醉(含产科麻醉)</t>
  </si>
  <si>
    <t>80(40)</t>
  </si>
  <si>
    <t>麻醉恢复室（PACU）</t>
  </si>
  <si>
    <t>院内急救</t>
  </si>
  <si>
    <t>疼痛诊疗</t>
  </si>
  <si>
    <t>疼痛门诊和（或）病房</t>
  </si>
  <si>
    <t>急性疼痛治疗</t>
  </si>
  <si>
    <t>重症监护 [含麻醉重症监护病房(AICU)收治病例]</t>
  </si>
  <si>
    <t>注:亚专业轮转时间和具体数量可以根据各基地情况适当增加例数。建议增加急性疼
痛治疗,疼痛门诊/病房和ICU 管理例数。疼痛门诊和(或)病房技能的要求,可以根据各基地
的具体情况实施。要求疼痛诊疗最低例数不得少于50例,操作技术(包含外周神经阻滞、物理
治疗、局部注射治疗,如关节腔注射、痛点注射等)不得少于20例(每项技术不得少于1例)。</t>
  </si>
  <si>
    <t>附件3</t>
  </si>
  <si>
    <t>麻醉科专业住院医师培训应完成的麻醉技术操作种类及例数要求</t>
  </si>
  <si>
    <t>技术操作名称</t>
  </si>
  <si>
    <t>是否达到标准数（达到划√）</t>
  </si>
  <si>
    <t>基本麻醉技术</t>
  </si>
  <si>
    <t>监护麻醉管理(MAC)</t>
  </si>
  <si>
    <t>特殊技术操作</t>
  </si>
  <si>
    <t>双腔支气管插管与对位</t>
  </si>
  <si>
    <t>ICU技术操作</t>
  </si>
  <si>
    <t>胸腔穿刺术</t>
  </si>
  <si>
    <t>腰椎穿刺术</t>
  </si>
  <si>
    <t>腹腔穿刺术</t>
  </si>
  <si>
    <t>快速气管切开造口</t>
  </si>
  <si>
    <t>附件4</t>
  </si>
  <si>
    <t>麻醉模拟培训相关课程</t>
  </si>
  <si>
    <t>模拟培训相关课程名称</t>
  </si>
  <si>
    <t>学时</t>
  </si>
  <si>
    <t>实际完成学时</t>
  </si>
  <si>
    <t>是否达到要求（达到划√）</t>
  </si>
  <si>
    <t>心肺复苏</t>
  </si>
  <si>
    <t>气管插管</t>
  </si>
  <si>
    <t>环甲膜穿刺术切开术</t>
  </si>
  <si>
    <t>纤维支气管镜/可视插管软镜插管</t>
  </si>
  <si>
    <t>动脉穿刺置管</t>
  </si>
  <si>
    <t>中心静脉穿刺置管</t>
  </si>
  <si>
    <t>超声辅助定位神经阻滞</t>
  </si>
  <si>
    <t>麻醉危机资源管理（6个基本病例）</t>
  </si>
  <si>
    <t>失血性休克</t>
  </si>
  <si>
    <t>气胸</t>
  </si>
  <si>
    <t>意外困难气道</t>
  </si>
  <si>
    <t>饱胃患者的快速顺序诱导</t>
  </si>
  <si>
    <t>过敏性休克</t>
  </si>
  <si>
    <t>手术室内意外应急反应</t>
  </si>
  <si>
    <t>附件5</t>
  </si>
  <si>
    <t>住院医师规范化培训技能考核——全身麻醉</t>
  </si>
  <si>
    <t>考核项目</t>
  </si>
  <si>
    <t>考核内容</t>
  </si>
  <si>
    <t>标准分</t>
  </si>
  <si>
    <t>麻醉前准备（30分）</t>
  </si>
  <si>
    <t>1.对病人周身状态及实验室检查材料了解情况</t>
  </si>
  <si>
    <t>A.除手术疾病外是否发现有其它疾病（4分）</t>
  </si>
  <si>
    <t>B.实验室检查是否有缺项和异常（4分）</t>
  </si>
  <si>
    <t>C.体格分级是否正确（4分）</t>
  </si>
  <si>
    <t>2.确定麻醉方法</t>
  </si>
  <si>
    <t>3.麻醉前用药</t>
  </si>
  <si>
    <t>A.用药是否正确（3分）</t>
  </si>
  <si>
    <t>B.剂量是否正确（3分）</t>
  </si>
  <si>
    <t>4.麻醉记录单填写情况</t>
  </si>
  <si>
    <t>经口气管内明视插管法（5分）</t>
  </si>
  <si>
    <t>1.气管插管前的准备与评估</t>
  </si>
  <si>
    <t>A.牙齿情况判定（3分）</t>
  </si>
  <si>
    <r>
      <rPr>
        <sz val="11"/>
        <color indexed="8"/>
        <rFont val="宋体"/>
        <charset val="134"/>
      </rPr>
      <t>B.张口度（正常3.5</t>
    </r>
    <r>
      <rPr>
        <sz val="11"/>
        <color indexed="8"/>
        <rFont val="宋体"/>
        <charset val="134"/>
      </rPr>
      <t>~</t>
    </r>
    <r>
      <rPr>
        <sz val="11"/>
        <color indexed="8"/>
        <rFont val="宋体"/>
        <charset val="134"/>
      </rPr>
      <t>5.6平均4.5cm；1度张口困难2.5</t>
    </r>
    <r>
      <rPr>
        <sz val="11"/>
        <color indexed="8"/>
        <rFont val="宋体"/>
        <charset val="134"/>
      </rPr>
      <t>~</t>
    </r>
    <r>
      <rPr>
        <sz val="11"/>
        <color indexed="8"/>
        <rFont val="宋体"/>
        <charset val="134"/>
      </rPr>
      <t>3cm；2度1.2</t>
    </r>
    <r>
      <rPr>
        <sz val="11"/>
        <color indexed="8"/>
        <rFont val="宋体"/>
        <charset val="134"/>
      </rPr>
      <t>~</t>
    </r>
    <r>
      <rPr>
        <sz val="11"/>
        <color indexed="8"/>
        <rFont val="宋体"/>
        <charset val="134"/>
      </rPr>
      <t>2cm；3度）（2分）</t>
    </r>
  </si>
  <si>
    <t>插管前准备(30分)</t>
  </si>
  <si>
    <t>1.麻醉机：电源、气源、密闭性、呼吸机、蒸发器药物输出情况、钠石灰效能</t>
  </si>
  <si>
    <t>2.控制呼吸用具：面罩、头带、口咽通气道、呼吸囊</t>
  </si>
  <si>
    <t>3.气管插管用具：不同类型导管、喉镜、喉镜照明情况、气管导管管芯</t>
  </si>
  <si>
    <t>4.插管后导管固定及判定用具：牙垫、胶布、听诊器</t>
  </si>
  <si>
    <t>5.全身麻醉监测仪器准备</t>
  </si>
  <si>
    <r>
      <rPr>
        <sz val="11"/>
        <color indexed="8"/>
        <rFont val="宋体"/>
        <charset val="134"/>
      </rPr>
      <t>循环功能监测仪（Bp, HR, SpO</t>
    </r>
    <r>
      <rPr>
        <vertAlign val="subscript"/>
        <sz val="11"/>
        <color indexed="8"/>
        <rFont val="宋体"/>
        <charset val="134"/>
      </rPr>
      <t>2</t>
    </r>
    <r>
      <rPr>
        <sz val="11"/>
        <color indexed="8"/>
        <rFont val="宋体"/>
        <charset val="134"/>
      </rPr>
      <t>），麻醉气体监测（CO</t>
    </r>
    <r>
      <rPr>
        <vertAlign val="subscript"/>
        <sz val="11"/>
        <color indexed="8"/>
        <rFont val="宋体"/>
        <charset val="134"/>
      </rPr>
      <t>2</t>
    </r>
    <r>
      <rPr>
        <sz val="11"/>
        <color indexed="8"/>
        <rFont val="宋体"/>
        <charset val="134"/>
      </rPr>
      <t>、麻醉药），呼吸机功能监测</t>
    </r>
  </si>
  <si>
    <t>6.麻醉用药准备</t>
  </si>
  <si>
    <t>麻醉诱导药：静脉麻醉药，肌肉松弛药等</t>
  </si>
  <si>
    <t>麻醉维持用药：吸入麻醉药、静脉麻醉药</t>
  </si>
  <si>
    <t>7采用导管型号及长度的判定(成人，小儿)</t>
  </si>
  <si>
    <t>气管插管操作（35分）</t>
  </si>
  <si>
    <t>1.托下颏方法（反咬颌）拇指位于面罩上缘，中指及食指位于面罩下缘小指托下颏角</t>
  </si>
  <si>
    <t>2.辅助及控制呼吸操作的正确（胸廓起伏好、无胃内进气，通气量合理气道压适中）</t>
  </si>
  <si>
    <t>3.气管插管步骤合理</t>
  </si>
  <si>
    <t>A摆正头位  (2分)</t>
  </si>
  <si>
    <t>B右手拇指、示指和中指提起下颌并启口  (3分)</t>
  </si>
  <si>
    <t>C左手持喉镜沿口交右侧置入口腔，将舌体推向左侧，暴露悬雍垂，慢慢推进喉镜使其顶端抵达舌根，稍上提喉镜显露声门(5分)</t>
  </si>
  <si>
    <t>D右手以握毛笔式手势持气管导管，斜口端对准声门裂，将导管送入声门，在导管斜口端进入声门1cm后及时抽出管芯(5分)</t>
  </si>
  <si>
    <t>E导管插入气管后，立即插入牙垫，然后退出喉镜，判定气管导管的位置与深度是否合适（听诊器听诊、二氧化碳监测仪监测），将导管和牙垫一起固定 (5分)</t>
  </si>
  <si>
    <t>4.调整呼吸及参数，将手控呼吸转换为控制呼吸</t>
  </si>
  <si>
    <t>人文与沟通（6）</t>
  </si>
  <si>
    <t>1.与医护沟通交流良好</t>
  </si>
  <si>
    <t>2.与患者沟通交流良好，充分体现人文关怀，保护患者隐私</t>
  </si>
  <si>
    <t>总分</t>
  </si>
  <si>
    <t>附件6</t>
  </si>
  <si>
    <t>住院医师规范化培训技能考核——硬膜外麻醉操作</t>
  </si>
  <si>
    <t>麻醉前准备(24)</t>
  </si>
  <si>
    <t>A.除手术疾病外是否发现有其它疾病</t>
  </si>
  <si>
    <t>B.实验室检查是否有缺项和异常</t>
  </si>
  <si>
    <t>C.体格分级是否正确</t>
  </si>
  <si>
    <t>A.用药是否正确</t>
  </si>
  <si>
    <t>B.剂量是否正确</t>
  </si>
  <si>
    <t>麻醉操作(70)</t>
  </si>
  <si>
    <t>1.麻醉前准备急救药品是否完善（气管导管、喉镜、麻醉机）</t>
  </si>
  <si>
    <t>2.麻醉药品准备情况（急救药品）</t>
  </si>
  <si>
    <t>3.复查病人的血压脉搏并记录</t>
  </si>
  <si>
    <t>4.患者穿刺体位是否正确</t>
  </si>
  <si>
    <t>5.戴无菌手套是否正确</t>
  </si>
  <si>
    <t>6.穿刺用具检查</t>
  </si>
  <si>
    <t>A.检查消毒标记</t>
  </si>
  <si>
    <t>B.穿刺针是否通畅</t>
  </si>
  <si>
    <t>C.导管是否通畅</t>
  </si>
  <si>
    <t>7.药液配制</t>
  </si>
  <si>
    <t>A.吸药是否用过滤器和更换针头</t>
  </si>
  <si>
    <t>B.配制是否正确.是否核对药名</t>
  </si>
  <si>
    <t>8.穿刺部位消毒</t>
  </si>
  <si>
    <t>A.消毒顺序是否正确</t>
  </si>
  <si>
    <t>B.消毒范围是否正确</t>
  </si>
  <si>
    <t>9.铺无菌单是否正确</t>
  </si>
  <si>
    <t>10.确定穿刺点是否正确</t>
  </si>
  <si>
    <t>11.穿刺点局部浸润麻醉是否正确</t>
  </si>
  <si>
    <t>12.持针头方向是否正确</t>
  </si>
  <si>
    <t>13.判定硬膜外腔的试验方法是否正确</t>
  </si>
  <si>
    <t>A.注气试验</t>
  </si>
  <si>
    <t>B.气泡压缩试验</t>
  </si>
  <si>
    <t>14.放置导管是否正确</t>
  </si>
  <si>
    <t>15.退针固定导管</t>
  </si>
  <si>
    <t>16.注药前是否静脉开放与回吸</t>
  </si>
  <si>
    <t>17.是否给与试验量</t>
  </si>
  <si>
    <t>18.注入全量前是否测量生命体征</t>
  </si>
  <si>
    <t>19.查麻醉平面方法是否正确（用酒精棉球测试皮肤的温度感觉减退平面）</t>
  </si>
  <si>
    <t>20.注入全量后是否密切观察病人循环呼吸并记录</t>
  </si>
  <si>
    <t>附件7</t>
  </si>
  <si>
    <t>住院医师规范化培训技能考核——中心静脉穿刺</t>
  </si>
  <si>
    <t>麻醉前准备（20分）</t>
  </si>
  <si>
    <t>1.掌握中心静脉穿刺的适应症与禁忌症</t>
  </si>
  <si>
    <t>2.掌握各种中心静脉穿刺点定位</t>
  </si>
  <si>
    <t>3.掌握穿刺的方法</t>
  </si>
  <si>
    <t>中心静脉穿刺（75分）</t>
  </si>
  <si>
    <t>1.穿刺点定位</t>
  </si>
  <si>
    <t>A：定位准确得5分</t>
  </si>
  <si>
    <t>B：利用超声定位和评估得5分</t>
  </si>
  <si>
    <t>2.严格无菌操作</t>
  </si>
  <si>
    <t>3.铺无菌单正确</t>
  </si>
  <si>
    <t>4.穿刺点局部侵润麻醉正确</t>
  </si>
  <si>
    <t>5.进针角度是否正确</t>
  </si>
  <si>
    <t>6.穿刺</t>
  </si>
  <si>
    <t>A.穿刺过程顺利，穿刺次数≤3次</t>
  </si>
  <si>
    <t>B.穿刺次数＞3次或出现血肿扣15分，且每增加一次穿刺扣5分</t>
  </si>
  <si>
    <t>C.穿刺失败该项目为0分</t>
  </si>
  <si>
    <t>7.接换能器.接肝素帽</t>
  </si>
  <si>
    <t>8.回抽血不通畅扣10分</t>
  </si>
  <si>
    <t>人文与沟通（5）</t>
  </si>
  <si>
    <t>附件8</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</si>
  <si>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</si>
  <si>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</si>
  <si>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</si>
  <si>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</si>
  <si>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</si>
  <si>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</si>
  <si>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</si>
  <si>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</si>
  <si>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</si>
  <si>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</si>
  <si>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</si>
  <si>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</si>
  <si>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</si>
  <si>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</si>
  <si>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</si>
  <si>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</si>
  <si>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</si>
  <si>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</si>
  <si>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</si>
  <si>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</si>
  <si>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</si>
  <si>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</si>
  <si>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</si>
  <si>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</si>
  <si>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</si>
  <si>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</si>
  <si>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</si>
  <si>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</si>
  <si>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</si>
  <si>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</si>
  <si>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</si>
  <si>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</si>
  <si>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评价人：</t>
  </si>
  <si>
    <t>评价日期：   年  月  日</t>
  </si>
  <si>
    <t>附件9</t>
  </si>
  <si>
    <t>住院医师规范化培训技能考核——临床思维与决策</t>
  </si>
  <si>
    <t>专业基地：</t>
  </si>
  <si>
    <t>培训基地 (医院) ：</t>
  </si>
  <si>
    <t>序号</t>
  </si>
  <si>
    <t>评分项目</t>
  </si>
  <si>
    <t>病史特点归纳</t>
  </si>
  <si>
    <t>术前准备与评估</t>
  </si>
  <si>
    <t>麻醉方案</t>
  </si>
  <si>
    <t>麻醉前准备</t>
  </si>
  <si>
    <t>围术期麻醉管理要点</t>
  </si>
  <si>
    <t>专业知识提问 (根据题量分配)</t>
  </si>
  <si>
    <t>伦理、人文及职业素养提问 (根据题量分配)</t>
  </si>
  <si>
    <t>提炼概括和沟通表达能力</t>
  </si>
  <si>
    <t>备注： 由评估专家根据被评基地当天手术情况选择病例进行考核</t>
  </si>
  <si>
    <t>专家签字：                                     年   月   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</si>
</sst>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7">
    <font>
      <sz val="11"/>
      <color indexed="8"/>
      <name val="SimSun"/>
      <charset val="134"/>
    </font>
    <font>
      <b/>
      <sz val="11"/>
      <color indexed="8"/>
      <name val="黑体"/>
      <charset val="134"/>
    </font>
    <font>
      <sz val="11"/>
      <color indexed="8"/>
      <name val="宋体"/>
      <charset val="134"/>
    </font>
    <font>
      <sz val="12"/>
      <color indexed="8"/>
      <name val="黑体"/>
      <charset val="134"/>
    </font>
    <font>
      <b/>
      <sz val="18"/>
      <color indexed="8"/>
      <name val="宋体"/>
      <charset val="134"/>
    </font>
    <font>
      <sz val="11"/>
      <color indexed="8"/>
      <name val="黑体"/>
      <charset val="134"/>
    </font>
    <font>
      <b/>
      <sz val="20"/>
      <color indexed="8"/>
      <name val="宋体"/>
      <charset val="134"/>
    </font>
    <font>
      <b/>
      <sz val="11"/>
      <color indexed="8"/>
      <name val="宋体"/>
      <charset val="134"/>
    </font>
    <font>
      <b/>
      <sz val="12"/>
      <color indexed="8"/>
      <name val="宋体"/>
      <charset val="134"/>
    </font>
    <font>
      <sz val="12"/>
      <color indexed="8"/>
      <name val="SimSun"/>
      <charset val="134"/>
    </font>
    <font>
      <sz val="12"/>
      <color indexed="8"/>
      <name val="仿宋_GB2312"/>
      <charset val="134"/>
    </font>
    <font>
      <b/>
      <sz val="11"/>
      <color indexed="8"/>
      <name val="SimSun"/>
      <charset val="134"/>
    </font>
    <font>
      <sz val="12"/>
      <color indexed="8"/>
      <name val="Helvetica Neue"/>
      <charset val="134"/>
    </font>
    <font>
      <sz val="11"/>
      <color theme="1"/>
      <name val="宋体"/>
      <charset val="134"/>
    </font>
    <font>
      <b/>
      <sz val="14"/>
      <color indexed="8"/>
      <name val="宋体"/>
      <charset val="134"/>
    </font>
    <font>
      <b/>
      <sz val="16"/>
      <color indexed="8"/>
      <name val="宋体"/>
      <charset val="134"/>
    </font>
    <font>
      <b/>
      <sz val="14"/>
      <color indexed="8"/>
      <name val="黑体"/>
      <charset val="134"/>
    </font>
    <font>
      <sz val="11"/>
      <color indexed="12"/>
      <name val="宋体"/>
      <charset val="134"/>
    </font>
    <font>
      <sz val="11"/>
      <color indexed="13"/>
      <name val="宋体"/>
      <charset val="134"/>
    </font>
    <font>
      <sz val="11"/>
      <color rgb="FFFF0000"/>
      <name val="宋体"/>
      <charset val="134"/>
    </font>
    <font>
      <b/>
      <sz val="11"/>
      <color theme="4"/>
      <name val="宋体"/>
      <charset val="134"/>
    </font>
    <font>
      <sz val="11"/>
      <name val="宋体"/>
      <charset val="134"/>
    </font>
    <font>
      <sz val="11"/>
      <color rgb="FFC00000"/>
      <name val="宋体"/>
      <charset val="134"/>
    </font>
    <font>
      <sz val="11"/>
      <color rgb="FF00B050"/>
      <name val="宋体"/>
      <charset val="134"/>
    </font>
    <font>
      <sz val="11"/>
      <color rgb="FF000000"/>
      <name val="宋体"/>
      <charset val="134"/>
    </font>
    <font>
      <sz val="11"/>
      <color theme="1"/>
      <name val="Helvetica Neue"/>
      <charset val="134"/>
      <scheme val="minor"/>
    </font>
    <font>
      <sz val="11"/>
      <color theme="1"/>
      <name val="Helvetica Neue"/>
      <charset val="0"/>
      <scheme val="minor"/>
    </font>
    <font>
      <sz val="11"/>
      <color rgb="FF3F3F76"/>
      <name val="Helvetica Neue"/>
      <charset val="0"/>
      <scheme val="minor"/>
    </font>
    <font>
      <sz val="11"/>
      <color rgb="FF9C0006"/>
      <name val="Helvetica Neue"/>
      <charset val="0"/>
      <scheme val="minor"/>
    </font>
    <font>
      <sz val="11"/>
      <color theme="0"/>
      <name val="Helvetica Neue"/>
      <charset val="0"/>
      <scheme val="minor"/>
    </font>
    <font>
      <u/>
      <sz val="11"/>
      <color rgb="FF0000FF"/>
      <name val="Helvetica Neue"/>
      <charset val="0"/>
      <scheme val="minor"/>
    </font>
    <font>
      <u/>
      <sz val="11"/>
      <color rgb="FF800080"/>
      <name val="Helvetica Neue"/>
      <charset val="0"/>
      <scheme val="minor"/>
    </font>
    <font>
      <b/>
      <sz val="11"/>
      <color theme="3"/>
      <name val="Helvetica Neue"/>
      <charset val="134"/>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rgb="FF3F3F3F"/>
      <name val="Helvetica Neue"/>
      <charset val="0"/>
      <scheme val="minor"/>
    </font>
    <font>
      <b/>
      <sz val="11"/>
      <color rgb="FFFA7D00"/>
      <name val="Helvetica Neue"/>
      <charset val="0"/>
      <scheme val="minor"/>
    </font>
    <font>
      <b/>
      <sz val="11"/>
      <color rgb="FFFFFFFF"/>
      <name val="Helvetica Neue"/>
      <charset val="0"/>
      <scheme val="minor"/>
    </font>
    <font>
      <sz val="11"/>
      <color rgb="FFFA7D00"/>
      <name val="Helvetica Neue"/>
      <charset val="0"/>
      <scheme val="minor"/>
    </font>
    <font>
      <b/>
      <sz val="11"/>
      <color theme="1"/>
      <name val="Helvetica Neue"/>
      <charset val="0"/>
      <scheme val="minor"/>
    </font>
    <font>
      <sz val="11"/>
      <color rgb="FF006100"/>
      <name val="Helvetica Neue"/>
      <charset val="0"/>
      <scheme val="minor"/>
    </font>
    <font>
      <sz val="11"/>
      <color rgb="FF9C6500"/>
      <name val="Helvetica Neue"/>
      <charset val="0"/>
      <scheme val="minor"/>
    </font>
    <font>
      <sz val="12"/>
      <name val="宋体"/>
      <charset val="134"/>
    </font>
    <font>
      <vertAlign val="subscript"/>
      <sz val="11"/>
      <color indexed="8"/>
      <name val="宋体"/>
      <charset val="13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indexed="11"/>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15"/>
      </bottom>
      <diagonal/>
    </border>
    <border>
      <left style="thin">
        <color indexed="8"/>
      </left>
      <right style="thin">
        <color indexed="8"/>
      </right>
      <top style="thin">
        <color indexed="15"/>
      </top>
      <bottom style="thin">
        <color indexed="8"/>
      </bottom>
      <diagonal/>
    </border>
    <border>
      <left style="thin">
        <color indexed="8"/>
      </left>
      <right style="thin">
        <color indexed="8"/>
      </right>
      <top style="thin">
        <color indexed="15"/>
      </top>
      <bottom style="thin">
        <color indexed="15"/>
      </bottom>
      <diagonal/>
    </border>
    <border>
      <left style="thin">
        <color indexed="8"/>
      </left>
      <right style="thin">
        <color indexed="15"/>
      </right>
      <top style="thin">
        <color indexed="8"/>
      </top>
      <bottom style="thin">
        <color indexed="8"/>
      </bottom>
      <diagonal/>
    </border>
    <border>
      <left style="thin">
        <color indexed="15"/>
      </left>
      <right style="thin">
        <color indexed="8"/>
      </right>
      <top style="thin">
        <color indexed="8"/>
      </top>
      <bottom style="thin">
        <color indexed="8"/>
      </bottom>
      <diagonal/>
    </border>
    <border>
      <left style="thin">
        <color indexed="8"/>
      </left>
      <right style="thin">
        <color indexed="15"/>
      </right>
      <top/>
      <bottom style="thin">
        <color indexed="15"/>
      </bottom>
      <diagonal/>
    </border>
    <border>
      <left style="thin">
        <color indexed="15"/>
      </left>
      <right style="thin">
        <color indexed="8"/>
      </right>
      <top/>
      <bottom style="thin">
        <color indexed="15"/>
      </bottom>
      <diagonal/>
    </border>
    <border>
      <left style="thin">
        <color indexed="8"/>
      </left>
      <right style="thin">
        <color indexed="15"/>
      </right>
      <top style="thin">
        <color indexed="15"/>
      </top>
      <bottom style="thin">
        <color indexed="15"/>
      </bottom>
      <diagonal/>
    </border>
    <border>
      <left style="thin">
        <color indexed="15"/>
      </left>
      <right style="thin">
        <color indexed="8"/>
      </right>
      <top style="thin">
        <color indexed="15"/>
      </top>
      <bottom style="thin">
        <color indexed="15"/>
      </bottom>
      <diagonal/>
    </border>
    <border>
      <left style="thin">
        <color indexed="8"/>
      </left>
      <right style="thin">
        <color indexed="15"/>
      </right>
      <top style="thin">
        <color indexed="15"/>
      </top>
      <bottom style="thin">
        <color indexed="8"/>
      </bottom>
      <diagonal/>
    </border>
    <border>
      <left style="thin">
        <color indexed="15"/>
      </left>
      <right style="thin">
        <color indexed="8"/>
      </right>
      <top style="thin">
        <color indexed="15"/>
      </top>
      <bottom style="thin">
        <color indexed="8"/>
      </bottom>
      <diagonal/>
    </border>
    <border>
      <left style="thin">
        <color indexed="8"/>
      </left>
      <right style="thin">
        <color indexed="15"/>
      </right>
      <top style="thin">
        <color indexed="8"/>
      </top>
      <bottom style="thin">
        <color indexed="15"/>
      </bottom>
      <diagonal/>
    </border>
    <border>
      <left style="thin">
        <color indexed="15"/>
      </left>
      <right style="thin">
        <color indexed="8"/>
      </right>
      <top style="thin">
        <color indexed="8"/>
      </top>
      <bottom style="thin">
        <color indexed="15"/>
      </bottom>
      <diagonal/>
    </border>
    <border>
      <left style="thin">
        <color indexed="15"/>
      </left>
      <right style="thin">
        <color indexed="15"/>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15"/>
      </left>
      <right/>
      <top style="thin">
        <color indexed="8"/>
      </top>
      <bottom style="thin">
        <color indexed="15"/>
      </bottom>
      <diagonal/>
    </border>
    <border>
      <left/>
      <right/>
      <top style="thin">
        <color indexed="8"/>
      </top>
      <bottom style="thin">
        <color indexed="15"/>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NumberFormat="0" applyFill="0" applyBorder="0" applyProtection="0">
      <alignment vertical="center"/>
    </xf>
    <xf numFmtId="42" fontId="25" fillId="0" borderId="0" applyFont="0" applyFill="0" applyBorder="0" applyAlignment="0" applyProtection="0">
      <alignment vertical="center"/>
    </xf>
    <xf numFmtId="0" fontId="26" fillId="7" borderId="0" applyNumberFormat="0" applyBorder="0" applyAlignment="0" applyProtection="0">
      <alignment vertical="center"/>
    </xf>
    <xf numFmtId="0" fontId="27" fillId="8" borderId="27"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9" borderId="0" applyNumberFormat="0" applyBorder="0" applyAlignment="0" applyProtection="0">
      <alignment vertical="center"/>
    </xf>
    <xf numFmtId="0" fontId="28" fillId="10" borderId="0" applyNumberFormat="0" applyBorder="0" applyAlignment="0" applyProtection="0">
      <alignment vertical="center"/>
    </xf>
    <xf numFmtId="43" fontId="25" fillId="0" borderId="0" applyFont="0" applyFill="0" applyBorder="0" applyAlignment="0" applyProtection="0">
      <alignment vertical="center"/>
    </xf>
    <xf numFmtId="0" fontId="29" fillId="11"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2" borderId="28" applyNumberFormat="0" applyFont="0" applyAlignment="0" applyProtection="0">
      <alignment vertical="center"/>
    </xf>
    <xf numFmtId="0" fontId="29" fillId="13"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9" applyNumberFormat="0" applyFill="0" applyAlignment="0" applyProtection="0">
      <alignment vertical="center"/>
    </xf>
    <xf numFmtId="0" fontId="37" fillId="0" borderId="29" applyNumberFormat="0" applyFill="0" applyAlignment="0" applyProtection="0">
      <alignment vertical="center"/>
    </xf>
    <xf numFmtId="0" fontId="29" fillId="14" borderId="0" applyNumberFormat="0" applyBorder="0" applyAlignment="0" applyProtection="0">
      <alignment vertical="center"/>
    </xf>
    <xf numFmtId="0" fontId="32" fillId="0" borderId="30" applyNumberFormat="0" applyFill="0" applyAlignment="0" applyProtection="0">
      <alignment vertical="center"/>
    </xf>
    <xf numFmtId="0" fontId="29" fillId="15" borderId="0" applyNumberFormat="0" applyBorder="0" applyAlignment="0" applyProtection="0">
      <alignment vertical="center"/>
    </xf>
    <xf numFmtId="0" fontId="38" fillId="16" borderId="31" applyNumberFormat="0" applyAlignment="0" applyProtection="0">
      <alignment vertical="center"/>
    </xf>
    <xf numFmtId="0" fontId="39" fillId="16" borderId="27" applyNumberFormat="0" applyAlignment="0" applyProtection="0">
      <alignment vertical="center"/>
    </xf>
    <xf numFmtId="0" fontId="40" fillId="17" borderId="32" applyNumberFormat="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 fillId="0" borderId="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45" fillId="0" borderId="0"/>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6" fillId="36" borderId="0" applyNumberFormat="0" applyBorder="0" applyAlignment="0" applyProtection="0">
      <alignment vertical="center"/>
    </xf>
    <xf numFmtId="0" fontId="29" fillId="37" borderId="0" applyNumberFormat="0" applyBorder="0" applyAlignment="0" applyProtection="0">
      <alignment vertical="center"/>
    </xf>
    <xf numFmtId="0" fontId="45" fillId="0" borderId="0" applyBorder="0">
      <alignment vertical="center"/>
    </xf>
  </cellStyleXfs>
  <cellXfs count="205">
    <xf numFmtId="0" fontId="0" fillId="0" borderId="0" xfId="0" applyFont="1" applyAlignment="1">
      <alignment vertical="center"/>
    </xf>
    <xf numFmtId="0" fontId="1" fillId="0" borderId="0" xfId="0" applyNumberFormat="1" applyFont="1" applyAlignment="1">
      <alignment vertical="center"/>
    </xf>
    <xf numFmtId="0" fontId="2" fillId="0" borderId="0" xfId="0" applyNumberFormat="1" applyFont="1" applyAlignment="1">
      <alignment vertical="center"/>
    </xf>
    <xf numFmtId="0" fontId="0" fillId="0" borderId="0" xfId="0" applyNumberFormat="1" applyFont="1" applyAlignment="1">
      <alignment vertical="center"/>
    </xf>
    <xf numFmtId="49" fontId="3" fillId="2" borderId="0" xfId="0" applyNumberFormat="1" applyFont="1" applyFill="1" applyBorder="1" applyAlignment="1">
      <alignment horizontal="left" vertical="center"/>
    </xf>
    <xf numFmtId="0" fontId="3" fillId="2" borderId="0" xfId="0" applyFont="1" applyFill="1" applyBorder="1" applyAlignment="1">
      <alignment horizontal="left" vertical="center"/>
    </xf>
    <xf numFmtId="49" fontId="4" fillId="2" borderId="0"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top" wrapText="1"/>
    </xf>
    <xf numFmtId="1"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left" vertical="center" wrapText="1"/>
    </xf>
    <xf numFmtId="49" fontId="2" fillId="2" borderId="3" xfId="0" applyNumberFormat="1" applyFont="1" applyFill="1" applyBorder="1" applyAlignment="1">
      <alignment horizontal="left" vertical="top" wrapText="1"/>
    </xf>
    <xf numFmtId="49" fontId="5"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top" wrapText="1"/>
    </xf>
    <xf numFmtId="1" fontId="5"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left" wrapText="1"/>
    </xf>
    <xf numFmtId="0" fontId="2" fillId="0" borderId="0" xfId="40">
      <alignment vertical="center"/>
    </xf>
    <xf numFmtId="0" fontId="3" fillId="0" borderId="0" xfId="40" applyFont="1" applyFill="1" applyBorder="1" applyAlignment="1">
      <alignment vertical="center"/>
    </xf>
    <xf numFmtId="0" fontId="2" fillId="0" borderId="0" xfId="40" applyFont="1" applyFill="1" applyBorder="1" applyAlignment="1">
      <alignment vertical="center"/>
    </xf>
    <xf numFmtId="0" fontId="6" fillId="0" borderId="0" xfId="40" applyFont="1" applyFill="1" applyBorder="1" applyAlignment="1">
      <alignment horizontal="centerContinuous" vertical="center"/>
    </xf>
    <xf numFmtId="0" fontId="6" fillId="0" borderId="0" xfId="40" applyFont="1" applyFill="1" applyBorder="1" applyAlignment="1">
      <alignment horizontal="center" vertical="center"/>
    </xf>
    <xf numFmtId="0" fontId="3" fillId="0" borderId="0" xfId="40" applyFont="1" applyFill="1" applyBorder="1" applyAlignment="1">
      <alignment horizontal="left" vertical="center"/>
    </xf>
    <xf numFmtId="0" fontId="3" fillId="0" borderId="0" xfId="40" applyFont="1" applyFill="1" applyBorder="1" applyAlignment="1">
      <alignment horizontal="centerContinuous" vertical="center"/>
    </xf>
    <xf numFmtId="0" fontId="2" fillId="0" borderId="0" xfId="40" applyFont="1" applyFill="1" applyBorder="1" applyAlignment="1">
      <alignment horizontal="centerContinuous" vertical="center"/>
    </xf>
    <xf numFmtId="0" fontId="3" fillId="0" borderId="1" xfId="40" applyFont="1" applyFill="1" applyBorder="1" applyAlignment="1">
      <alignment horizontal="center" vertical="center"/>
    </xf>
    <xf numFmtId="0" fontId="3" fillId="0" borderId="1" xfId="40" applyFont="1" applyFill="1" applyBorder="1" applyAlignment="1">
      <alignment horizontal="center" vertical="center" wrapText="1"/>
    </xf>
    <xf numFmtId="0" fontId="2" fillId="0" borderId="1" xfId="40" applyFont="1" applyFill="1" applyBorder="1" applyAlignment="1">
      <alignment horizontal="center" vertical="center" wrapText="1"/>
    </xf>
    <xf numFmtId="0" fontId="2" fillId="0" borderId="1" xfId="40" applyFont="1" applyFill="1" applyBorder="1" applyAlignment="1">
      <alignment vertical="center" wrapText="1"/>
    </xf>
    <xf numFmtId="0" fontId="2" fillId="0" borderId="1" xfId="40" applyFont="1" applyFill="1" applyBorder="1" applyAlignment="1">
      <alignment horizontal="center" vertical="center"/>
    </xf>
    <xf numFmtId="0" fontId="2" fillId="0" borderId="1" xfId="40" applyFont="1" applyFill="1" applyBorder="1" applyAlignment="1">
      <alignment vertical="center"/>
    </xf>
    <xf numFmtId="0" fontId="2" fillId="0" borderId="4" xfId="40" applyFont="1" applyFill="1" applyBorder="1" applyAlignment="1">
      <alignment horizontal="center" vertical="center" wrapText="1"/>
    </xf>
    <xf numFmtId="0" fontId="2" fillId="0" borderId="5" xfId="40" applyFont="1" applyFill="1" applyBorder="1" applyAlignment="1">
      <alignment horizontal="center" vertical="center"/>
    </xf>
    <xf numFmtId="0" fontId="2" fillId="0" borderId="4" xfId="40" applyFont="1" applyFill="1" applyBorder="1" applyAlignment="1">
      <alignment horizontal="center" vertical="center"/>
    </xf>
    <xf numFmtId="0" fontId="2" fillId="0" borderId="6" xfId="40" applyFont="1" applyFill="1" applyBorder="1" applyAlignment="1">
      <alignment vertical="center" wrapText="1"/>
    </xf>
    <xf numFmtId="0" fontId="2" fillId="0" borderId="7" xfId="40" applyFont="1" applyFill="1" applyBorder="1" applyAlignment="1">
      <alignment horizontal="center" vertical="center" wrapText="1"/>
    </xf>
    <xf numFmtId="0" fontId="2" fillId="0" borderId="8" xfId="40" applyFont="1" applyFill="1" applyBorder="1" applyAlignment="1">
      <alignment horizontal="center" vertical="center" wrapText="1"/>
    </xf>
    <xf numFmtId="0" fontId="2" fillId="0" borderId="6" xfId="40" applyFont="1" applyFill="1" applyBorder="1" applyAlignment="1">
      <alignment horizontal="center" vertical="center" wrapText="1"/>
    </xf>
    <xf numFmtId="0" fontId="5" fillId="0" borderId="4" xfId="40" applyFont="1" applyFill="1" applyBorder="1" applyAlignment="1">
      <alignment horizontal="center" vertical="center"/>
    </xf>
    <xf numFmtId="0" fontId="5" fillId="0" borderId="5" xfId="40" applyFont="1" applyFill="1" applyBorder="1" applyAlignment="1">
      <alignment horizontal="center" vertical="center"/>
    </xf>
    <xf numFmtId="0" fontId="5" fillId="0" borderId="1" xfId="40" applyFont="1" applyFill="1" applyBorder="1" applyAlignment="1">
      <alignment horizontal="center" vertical="center"/>
    </xf>
    <xf numFmtId="0" fontId="7" fillId="0" borderId="1" xfId="40" applyFont="1" applyFill="1" applyBorder="1" applyAlignment="1">
      <alignment vertical="center"/>
    </xf>
    <xf numFmtId="0" fontId="8" fillId="0" borderId="0" xfId="40" applyFont="1" applyFill="1" applyBorder="1" applyAlignment="1">
      <alignment vertical="center"/>
    </xf>
    <xf numFmtId="0" fontId="8" fillId="0" borderId="0" xfId="40" applyFont="1" applyFill="1" applyBorder="1" applyAlignment="1">
      <alignment vertical="center" wrapText="1"/>
    </xf>
    <xf numFmtId="0" fontId="8" fillId="0" borderId="0" xfId="40" applyFont="1" applyFill="1" applyBorder="1" applyAlignment="1">
      <alignment horizontal="left" vertical="center"/>
    </xf>
    <xf numFmtId="0" fontId="2" fillId="0" borderId="0" xfId="40" applyFont="1" applyFill="1" applyBorder="1" applyAlignment="1">
      <alignment horizontal="left" vertical="center"/>
    </xf>
    <xf numFmtId="0" fontId="4" fillId="2" borderId="0"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justify" vertical="center" wrapText="1"/>
    </xf>
    <xf numFmtId="0" fontId="2" fillId="2" borderId="2" xfId="0" applyNumberFormat="1"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center" vertical="center" wrapText="1"/>
    </xf>
    <xf numFmtId="49" fontId="2" fillId="2" borderId="3" xfId="0" applyNumberFormat="1" applyFont="1" applyFill="1" applyBorder="1" applyAlignment="1">
      <alignment horizontal="justify" vertical="center" wrapText="1"/>
    </xf>
    <xf numFmtId="0" fontId="2" fillId="2" borderId="3" xfId="0" applyNumberFormat="1" applyFont="1" applyFill="1" applyBorder="1" applyAlignment="1">
      <alignment horizontal="center" vertical="center" wrapText="1"/>
    </xf>
    <xf numFmtId="0" fontId="2" fillId="2" borderId="3" xfId="0" applyFont="1" applyFill="1" applyBorder="1" applyAlignment="1">
      <alignment horizontal="justify" vertical="top" wrapText="1"/>
    </xf>
    <xf numFmtId="49"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vertical="center"/>
    </xf>
    <xf numFmtId="49" fontId="2" fillId="2" borderId="3" xfId="0" applyNumberFormat="1" applyFont="1" applyFill="1" applyBorder="1" applyAlignment="1">
      <alignment horizontal="justify" vertical="top" wrapText="1"/>
    </xf>
    <xf numFmtId="49" fontId="5" fillId="2" borderId="3" xfId="0" applyNumberFormat="1" applyFont="1" applyFill="1" applyBorder="1" applyAlignment="1">
      <alignment horizontal="right" vertical="center"/>
    </xf>
    <xf numFmtId="0" fontId="5" fillId="2" borderId="3" xfId="0" applyFont="1" applyFill="1" applyBorder="1" applyAlignment="1">
      <alignment horizontal="right" vertical="center"/>
    </xf>
    <xf numFmtId="0" fontId="5" fillId="2" borderId="3" xfId="0" applyNumberFormat="1" applyFont="1" applyFill="1" applyBorder="1" applyAlignment="1">
      <alignment horizontal="center" vertical="center"/>
    </xf>
    <xf numFmtId="0" fontId="0" fillId="2" borderId="3" xfId="0" applyFont="1" applyFill="1" applyBorder="1" applyAlignment="1">
      <alignment vertical="center"/>
    </xf>
    <xf numFmtId="49" fontId="3" fillId="2" borderId="0" xfId="0" applyNumberFormat="1" applyFont="1" applyFill="1" applyBorder="1" applyAlignment="1">
      <alignment vertical="center"/>
    </xf>
    <xf numFmtId="0" fontId="0" fillId="2" borderId="0" xfId="0" applyFont="1" applyFill="1" applyBorder="1" applyAlignment="1">
      <alignment vertical="center"/>
    </xf>
    <xf numFmtId="49" fontId="5"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2" xfId="0" applyNumberFormat="1" applyFont="1" applyFill="1" applyBorder="1" applyAlignment="1">
      <alignment horizontal="left" vertical="center" wrapText="1"/>
    </xf>
    <xf numFmtId="49" fontId="0" fillId="2" borderId="2" xfId="0" applyNumberFormat="1" applyFont="1" applyFill="1" applyBorder="1" applyAlignment="1">
      <alignment horizontal="justify" vertical="center" wrapText="1"/>
    </xf>
    <xf numFmtId="0" fontId="0" fillId="2" borderId="2" xfId="0" applyNumberFormat="1" applyFont="1" applyFill="1" applyBorder="1" applyAlignment="1">
      <alignment horizontal="center" vertical="center" wrapText="1"/>
    </xf>
    <xf numFmtId="0" fontId="0" fillId="2" borderId="2" xfId="0" applyFont="1" applyFill="1" applyBorder="1" applyAlignment="1">
      <alignment horizontal="justify" vertical="top" wrapText="1"/>
    </xf>
    <xf numFmtId="49" fontId="0" fillId="2" borderId="3" xfId="0" applyNumberFormat="1" applyFont="1" applyFill="1" applyBorder="1" applyAlignment="1">
      <alignment horizontal="center" vertical="center" wrapText="1"/>
    </xf>
    <xf numFmtId="0" fontId="0" fillId="2" borderId="3" xfId="0" applyFont="1" applyFill="1" applyBorder="1" applyAlignment="1">
      <alignment horizontal="left" vertical="center" wrapText="1"/>
    </xf>
    <xf numFmtId="49" fontId="0" fillId="2" borderId="3" xfId="0" applyNumberFormat="1" applyFont="1" applyFill="1" applyBorder="1" applyAlignment="1">
      <alignment horizontal="justify" vertical="center" wrapText="1"/>
    </xf>
    <xf numFmtId="0" fontId="0" fillId="2" borderId="3" xfId="0" applyNumberFormat="1" applyFont="1" applyFill="1" applyBorder="1" applyAlignment="1">
      <alignment horizontal="center" vertical="center" wrapText="1"/>
    </xf>
    <xf numFmtId="0" fontId="0" fillId="2" borderId="3" xfId="0" applyFont="1" applyFill="1" applyBorder="1" applyAlignment="1">
      <alignment horizontal="justify" vertical="top" wrapText="1"/>
    </xf>
    <xf numFmtId="49" fontId="0" fillId="2" borderId="3" xfId="0" applyNumberFormat="1" applyFont="1" applyFill="1" applyBorder="1" applyAlignment="1">
      <alignment horizontal="left" vertical="center" wrapText="1"/>
    </xf>
    <xf numFmtId="0" fontId="0" fillId="2" borderId="3" xfId="0" applyFont="1" applyFill="1" applyBorder="1" applyAlignment="1">
      <alignment horizontal="center" vertical="top" wrapText="1"/>
    </xf>
    <xf numFmtId="0" fontId="0" fillId="2" borderId="3" xfId="0" applyFont="1" applyFill="1" applyBorder="1" applyAlignment="1">
      <alignment horizontal="center" vertical="center" wrapText="1"/>
    </xf>
    <xf numFmtId="49" fontId="0" fillId="2" borderId="9" xfId="0" applyNumberFormat="1" applyFont="1" applyFill="1" applyBorder="1" applyAlignment="1">
      <alignment horizontal="center" vertical="center" wrapText="1"/>
    </xf>
    <xf numFmtId="49" fontId="0" fillId="2" borderId="3" xfId="0" applyNumberFormat="1" applyFont="1" applyFill="1" applyBorder="1" applyAlignment="1">
      <alignment horizontal="left" vertical="center"/>
    </xf>
    <xf numFmtId="49" fontId="0" fillId="2" borderId="10" xfId="0" applyNumberFormat="1" applyFont="1" applyFill="1" applyBorder="1" applyAlignment="1">
      <alignment horizontal="center" vertical="center" wrapText="1"/>
    </xf>
    <xf numFmtId="49" fontId="9" fillId="2" borderId="3" xfId="0" applyNumberFormat="1" applyFont="1" applyFill="1" applyBorder="1" applyAlignment="1">
      <alignment horizontal="right" vertical="center"/>
    </xf>
    <xf numFmtId="0" fontId="9" fillId="2" borderId="3" xfId="0" applyFont="1" applyFill="1" applyBorder="1" applyAlignment="1">
      <alignment horizontal="right" vertical="center"/>
    </xf>
    <xf numFmtId="0" fontId="9" fillId="2" borderId="3" xfId="0" applyNumberFormat="1" applyFont="1" applyFill="1" applyBorder="1" applyAlignment="1">
      <alignment horizontal="center" vertical="center"/>
    </xf>
    <xf numFmtId="0" fontId="10" fillId="2" borderId="3" xfId="0" applyFont="1" applyFill="1" applyBorder="1" applyAlignment="1">
      <alignment vertical="center"/>
    </xf>
    <xf numFmtId="0" fontId="11" fillId="0" borderId="0" xfId="0" applyNumberFormat="1" applyFont="1" applyAlignment="1">
      <alignment vertical="center"/>
    </xf>
    <xf numFmtId="49" fontId="3"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2" fillId="2" borderId="3" xfId="0" applyFont="1" applyFill="1" applyBorder="1" applyAlignment="1">
      <alignment vertical="center"/>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horizontal="left" vertical="center" wrapText="1"/>
    </xf>
    <xf numFmtId="0" fontId="2" fillId="2" borderId="3" xfId="0" applyNumberFormat="1" applyFont="1" applyFill="1" applyBorder="1" applyAlignment="1">
      <alignment horizontal="center" vertical="center"/>
    </xf>
    <xf numFmtId="49" fontId="13" fillId="3" borderId="3" xfId="0" applyNumberFormat="1" applyFont="1" applyFill="1" applyBorder="1" applyAlignment="1">
      <alignment horizontal="left" vertical="center" wrapText="1"/>
    </xf>
    <xf numFmtId="0" fontId="13" fillId="3" borderId="3"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3" xfId="0" applyNumberFormat="1" applyFont="1" applyFill="1" applyBorder="1" applyAlignment="1">
      <alignment horizontal="left" vertical="center"/>
    </xf>
    <xf numFmtId="0" fontId="2" fillId="2" borderId="3" xfId="0" applyFont="1" applyFill="1" applyBorder="1" applyAlignment="1">
      <alignment horizontal="right" vertical="center"/>
    </xf>
    <xf numFmtId="49" fontId="5" fillId="2" borderId="12" xfId="0" applyNumberFormat="1" applyFont="1" applyFill="1" applyBorder="1" applyAlignment="1">
      <alignment horizontal="right" vertical="center"/>
    </xf>
    <xf numFmtId="0" fontId="5" fillId="2" borderId="13" xfId="0" applyFont="1" applyFill="1" applyBorder="1" applyAlignment="1">
      <alignment horizontal="right" vertical="center"/>
    </xf>
    <xf numFmtId="0" fontId="3" fillId="2" borderId="3" xfId="0" applyFont="1" applyFill="1" applyBorder="1" applyAlignment="1">
      <alignment horizontal="right" vertical="center"/>
    </xf>
    <xf numFmtId="0" fontId="14" fillId="0" borderId="0" xfId="0" applyNumberFormat="1" applyFont="1" applyAlignment="1">
      <alignment vertical="center"/>
    </xf>
    <xf numFmtId="49" fontId="14" fillId="2" borderId="0" xfId="0" applyNumberFormat="1" applyFont="1" applyFill="1" applyBorder="1" applyAlignment="1">
      <alignment horizontal="center" vertical="center"/>
    </xf>
    <xf numFmtId="0" fontId="14" fillId="2" borderId="0" xfId="0" applyFont="1" applyFill="1" applyBorder="1" applyAlignment="1">
      <alignment horizontal="center" vertical="center"/>
    </xf>
    <xf numFmtId="49" fontId="2" fillId="2" borderId="14"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49" fontId="2" fillId="2" borderId="2" xfId="0" applyNumberFormat="1" applyFont="1" applyFill="1" applyBorder="1" applyAlignment="1">
      <alignmen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1" xfId="0" applyFont="1" applyFill="1" applyBorder="1" applyAlignment="1">
      <alignmen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49" fontId="2" fillId="2" borderId="3" xfId="0" applyNumberFormat="1" applyFont="1" applyFill="1" applyBorder="1" applyAlignment="1">
      <alignment horizontal="left" vertical="center" wrapText="1" readingOrder="1"/>
    </xf>
    <xf numFmtId="49"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49" fontId="2" fillId="2" borderId="12" xfId="0" applyNumberFormat="1" applyFont="1" applyFill="1" applyBorder="1" applyAlignment="1">
      <alignment horizontal="left" vertical="center" wrapText="1"/>
    </xf>
    <xf numFmtId="0" fontId="2" fillId="2" borderId="22" xfId="0" applyFont="1" applyFill="1" applyBorder="1" applyAlignment="1">
      <alignment horizontal="left" vertical="center"/>
    </xf>
    <xf numFmtId="0" fontId="2" fillId="2" borderId="13" xfId="0" applyFont="1" applyFill="1" applyBorder="1" applyAlignment="1">
      <alignment horizontal="left" vertical="center"/>
    </xf>
    <xf numFmtId="49" fontId="3" fillId="3" borderId="0" xfId="0" applyNumberFormat="1" applyFont="1" applyFill="1" applyBorder="1" applyAlignment="1">
      <alignment horizontal="left" vertical="center"/>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xf>
    <xf numFmtId="49" fontId="13" fillId="3" borderId="2" xfId="0" applyNumberFormat="1" applyFont="1" applyFill="1" applyBorder="1" applyAlignment="1">
      <alignment horizontal="center" vertical="center" wrapText="1"/>
    </xf>
    <xf numFmtId="0" fontId="13" fillId="3" borderId="2" xfId="0" applyFont="1" applyFill="1" applyBorder="1" applyAlignment="1">
      <alignment vertical="center"/>
    </xf>
    <xf numFmtId="49" fontId="13" fillId="3" borderId="2" xfId="0" applyNumberFormat="1" applyFont="1" applyFill="1" applyBorder="1" applyAlignment="1">
      <alignment vertical="center"/>
    </xf>
    <xf numFmtId="0" fontId="13" fillId="3" borderId="2" xfId="0" applyFont="1" applyFill="1" applyBorder="1" applyAlignment="1">
      <alignment horizontal="center" vertical="center"/>
    </xf>
    <xf numFmtId="0" fontId="13" fillId="3" borderId="12" xfId="0" applyFont="1" applyFill="1" applyBorder="1" applyAlignment="1">
      <alignment vertical="center"/>
    </xf>
    <xf numFmtId="0" fontId="13" fillId="3" borderId="13" xfId="0" applyFont="1" applyFill="1" applyBorder="1" applyAlignment="1">
      <alignment vertical="center"/>
    </xf>
    <xf numFmtId="49" fontId="13" fillId="3" borderId="3" xfId="0" applyNumberFormat="1" applyFont="1" applyFill="1" applyBorder="1" applyAlignment="1">
      <alignment vertical="center"/>
    </xf>
    <xf numFmtId="0" fontId="13" fillId="3" borderId="3" xfId="0" applyFont="1" applyFill="1" applyBorder="1" applyAlignment="1">
      <alignment vertical="center"/>
    </xf>
    <xf numFmtId="0" fontId="13" fillId="3" borderId="20" xfId="0" applyFont="1" applyFill="1" applyBorder="1" applyAlignment="1">
      <alignment vertical="center"/>
    </xf>
    <xf numFmtId="0" fontId="13" fillId="3" borderId="21" xfId="0" applyFont="1" applyFill="1" applyBorder="1" applyAlignment="1">
      <alignment vertical="center"/>
    </xf>
    <xf numFmtId="0" fontId="13" fillId="3" borderId="16" xfId="0" applyFont="1" applyFill="1" applyBorder="1" applyAlignment="1">
      <alignment vertical="center"/>
    </xf>
    <xf numFmtId="0" fontId="13" fillId="3" borderId="17" xfId="0" applyFont="1" applyFill="1" applyBorder="1" applyAlignment="1">
      <alignment vertical="center"/>
    </xf>
    <xf numFmtId="49" fontId="13" fillId="3" borderId="3" xfId="0" applyNumberFormat="1" applyFont="1" applyFill="1" applyBorder="1" applyAlignment="1">
      <alignment horizontal="center" vertical="center"/>
    </xf>
    <xf numFmtId="0" fontId="13" fillId="3" borderId="3" xfId="0" applyFont="1" applyFill="1" applyBorder="1" applyAlignment="1">
      <alignment horizontal="center" vertical="center"/>
    </xf>
    <xf numFmtId="0" fontId="13" fillId="3" borderId="18" xfId="0" applyFont="1" applyFill="1" applyBorder="1" applyAlignment="1">
      <alignment vertical="center"/>
    </xf>
    <xf numFmtId="0" fontId="13" fillId="3" borderId="19" xfId="0" applyFont="1" applyFill="1" applyBorder="1" applyAlignment="1">
      <alignment vertical="center"/>
    </xf>
    <xf numFmtId="49" fontId="13" fillId="3" borderId="3" xfId="0" applyNumberFormat="1" applyFont="1" applyFill="1" applyBorder="1" applyAlignment="1">
      <alignment vertical="center" wrapText="1"/>
    </xf>
    <xf numFmtId="49"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49" fontId="13" fillId="3" borderId="3" xfId="0" applyNumberFormat="1" applyFont="1" applyFill="1" applyBorder="1" applyAlignment="1">
      <alignment horizontal="left" vertical="center" wrapText="1" readingOrder="1"/>
    </xf>
    <xf numFmtId="0" fontId="13" fillId="3" borderId="23" xfId="0" applyNumberFormat="1" applyFont="1" applyFill="1" applyBorder="1" applyAlignment="1">
      <alignment horizontal="center" vertical="center"/>
    </xf>
    <xf numFmtId="0" fontId="13" fillId="3" borderId="24" xfId="0" applyFont="1" applyFill="1" applyBorder="1" applyAlignment="1">
      <alignment horizontal="center" vertical="center"/>
    </xf>
    <xf numFmtId="0" fontId="1" fillId="3" borderId="0" xfId="0" applyNumberFormat="1" applyFont="1" applyFill="1" applyAlignment="1">
      <alignment vertical="center"/>
    </xf>
    <xf numFmtId="49" fontId="6" fillId="2" borderId="3" xfId="0" applyNumberFormat="1" applyFont="1" applyFill="1" applyBorder="1" applyAlignment="1">
      <alignment horizontal="center" vertical="center" wrapText="1"/>
    </xf>
    <xf numFmtId="49" fontId="16" fillId="2" borderId="3" xfId="0" applyNumberFormat="1" applyFont="1" applyFill="1" applyBorder="1" applyAlignment="1">
      <alignment horizontal="left" vertical="center" wrapText="1"/>
    </xf>
    <xf numFmtId="0" fontId="16"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49" fontId="1" fillId="4"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49" fontId="2" fillId="2" borderId="3" xfId="0" applyNumberFormat="1" applyFont="1" applyFill="1" applyBorder="1" applyAlignment="1">
      <alignment vertical="center" wrapText="1"/>
    </xf>
    <xf numFmtId="49" fontId="2" fillId="5" borderId="3" xfId="0" applyNumberFormat="1" applyFont="1" applyFill="1" applyBorder="1" applyAlignment="1">
      <alignment vertical="center" wrapText="1"/>
    </xf>
    <xf numFmtId="0" fontId="2" fillId="5" borderId="3" xfId="0" applyFont="1" applyFill="1" applyBorder="1" applyAlignment="1">
      <alignment horizontal="center" vertical="center"/>
    </xf>
    <xf numFmtId="0" fontId="17" fillId="5" borderId="3"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19" fillId="0" borderId="1" xfId="51" applyNumberFormat="1" applyFont="1" applyFill="1" applyBorder="1" applyAlignment="1">
      <alignment vertical="center" wrapText="1"/>
    </xf>
    <xf numFmtId="0" fontId="20" fillId="6" borderId="1" xfId="51" applyNumberFormat="1" applyFont="1" applyFill="1" applyBorder="1" applyAlignment="1">
      <alignment vertical="center" wrapText="1"/>
    </xf>
    <xf numFmtId="0" fontId="21" fillId="6" borderId="1" xfId="51" applyNumberFormat="1" applyFont="1" applyFill="1" applyBorder="1" applyAlignment="1">
      <alignment vertical="center" wrapText="1"/>
    </xf>
    <xf numFmtId="0" fontId="2" fillId="5" borderId="3" xfId="0" applyFont="1" applyFill="1" applyBorder="1" applyAlignment="1">
      <alignment vertical="center" wrapText="1"/>
    </xf>
    <xf numFmtId="0" fontId="22" fillId="0" borderId="1" xfId="51" applyNumberFormat="1" applyFont="1" applyFill="1" applyBorder="1" applyAlignment="1">
      <alignment vertical="center" wrapText="1"/>
    </xf>
    <xf numFmtId="0" fontId="23" fillId="0" borderId="1" xfId="51" applyNumberFormat="1" applyFont="1" applyFill="1" applyBorder="1" applyAlignment="1">
      <alignment vertical="center" wrapText="1"/>
    </xf>
    <xf numFmtId="0" fontId="19" fillId="0" borderId="1" xfId="51" applyNumberFormat="1" applyFont="1" applyFill="1" applyBorder="1" applyAlignment="1" applyProtection="1">
      <alignment vertical="center" wrapText="1"/>
    </xf>
    <xf numFmtId="0" fontId="19" fillId="0" borderId="1" xfId="0" applyNumberFormat="1" applyFont="1" applyFill="1" applyBorder="1" applyAlignment="1" applyProtection="1">
      <alignment vertical="center" wrapText="1"/>
    </xf>
    <xf numFmtId="49" fontId="24" fillId="2" borderId="3" xfId="0" applyNumberFormat="1" applyFont="1" applyFill="1" applyBorder="1" applyAlignment="1">
      <alignment vertical="center" wrapText="1"/>
    </xf>
    <xf numFmtId="0" fontId="22" fillId="0" borderId="1" xfId="0" applyNumberFormat="1" applyFont="1" applyFill="1" applyBorder="1" applyAlignment="1" applyProtection="1">
      <alignment vertical="center" wrapText="1"/>
    </xf>
    <xf numFmtId="0" fontId="21" fillId="4" borderId="1" xfId="51" applyNumberFormat="1" applyFont="1" applyFill="1" applyBorder="1" applyAlignment="1">
      <alignment vertical="center" wrapText="1"/>
    </xf>
    <xf numFmtId="0" fontId="19" fillId="4" borderId="1" xfId="51" applyNumberFormat="1" applyFont="1" applyFill="1" applyBorder="1" applyAlignment="1">
      <alignment vertical="center" wrapText="1"/>
    </xf>
    <xf numFmtId="176" fontId="22" fillId="0" borderId="1" xfId="45" applyNumberFormat="1" applyFont="1" applyBorder="1" applyAlignment="1">
      <alignment horizontal="center" vertical="center" wrapText="1"/>
    </xf>
    <xf numFmtId="49" fontId="2" fillId="6" borderId="3" xfId="0" applyNumberFormat="1" applyFont="1" applyFill="1" applyBorder="1" applyAlignment="1">
      <alignment vertical="center" wrapText="1"/>
    </xf>
    <xf numFmtId="0" fontId="19" fillId="6" borderId="1" xfId="51" applyFont="1" applyFill="1" applyBorder="1" applyAlignment="1">
      <alignment vertical="center" wrapText="1"/>
    </xf>
    <xf numFmtId="49" fontId="24" fillId="2" borderId="3" xfId="0" applyNumberFormat="1" applyFont="1" applyFill="1" applyBorder="1" applyAlignment="1">
      <alignment horizontal="left" vertical="center" wrapText="1"/>
    </xf>
    <xf numFmtId="49" fontId="2" fillId="3" borderId="3" xfId="0" applyNumberFormat="1" applyFont="1" applyFill="1" applyBorder="1" applyAlignment="1">
      <alignment vertical="center" wrapText="1"/>
    </xf>
    <xf numFmtId="49" fontId="2" fillId="3" borderId="3" xfId="0" applyNumberFormat="1" applyFont="1" applyFill="1" applyBorder="1" applyAlignment="1">
      <alignment horizontal="left" vertical="center" wrapText="1"/>
    </xf>
    <xf numFmtId="49" fontId="24" fillId="3" borderId="3" xfId="0" applyNumberFormat="1" applyFont="1" applyFill="1" applyBorder="1" applyAlignment="1">
      <alignment horizontal="left" vertical="center" wrapText="1"/>
    </xf>
    <xf numFmtId="0" fontId="21" fillId="0" borderId="1" xfId="51" applyNumberFormat="1" applyFont="1" applyFill="1" applyBorder="1" applyAlignment="1">
      <alignment vertical="center" wrapText="1"/>
    </xf>
    <xf numFmtId="49" fontId="0" fillId="2" borderId="3" xfId="0" applyNumberFormat="1" applyFont="1" applyFill="1" applyBorder="1" applyAlignment="1">
      <alignment horizontal="right" vertical="center" wrapText="1"/>
    </xf>
    <xf numFmtId="0" fontId="0" fillId="2" borderId="3" xfId="0" applyFont="1" applyFill="1" applyBorder="1" applyAlignment="1">
      <alignment horizontal="right" vertical="center" wrapText="1"/>
    </xf>
    <xf numFmtId="0" fontId="0" fillId="2" borderId="3" xfId="0" applyNumberFormat="1" applyFont="1" applyFill="1" applyBorder="1" applyAlignment="1">
      <alignment horizontal="center" vertical="center"/>
    </xf>
    <xf numFmtId="49" fontId="7" fillId="2" borderId="3" xfId="0" applyNumberFormat="1" applyFont="1" applyFill="1" applyBorder="1" applyAlignment="1">
      <alignment horizontal="left" vertical="top"/>
    </xf>
    <xf numFmtId="0" fontId="7" fillId="2" borderId="3" xfId="0" applyFont="1" applyFill="1" applyBorder="1" applyAlignment="1">
      <alignment horizontal="left" vertical="top"/>
    </xf>
    <xf numFmtId="0" fontId="7" fillId="2" borderId="3" xfId="0" applyFont="1" applyFill="1" applyBorder="1" applyAlignment="1">
      <alignment horizontal="left" vertical="top" wrapText="1"/>
    </xf>
    <xf numFmtId="49" fontId="7" fillId="2" borderId="3"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0" fillId="2" borderId="25" xfId="0" applyFont="1" applyFill="1" applyBorder="1" applyAlignment="1">
      <alignment vertical="center"/>
    </xf>
    <xf numFmtId="0" fontId="0" fillId="2" borderId="26" xfId="0" applyFont="1" applyFill="1" applyBorder="1" applyAlignment="1">
      <alignment vertical="center"/>
    </xf>
    <xf numFmtId="0" fontId="0" fillId="2" borderId="26"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colors>
    <indexedColors>
      <rgbColor rgb="00000000"/>
      <rgbColor rgb="00FFFFFF"/>
      <rgbColor rgb="00FF0000"/>
      <rgbColor rgb="0000FF00"/>
      <rgbColor rgb="000000FF"/>
      <rgbColor rgb="00FFFF00"/>
      <rgbColor rgb="00FF00FF"/>
      <rgbColor rgb="0000FFFF"/>
      <rgbColor rgb="00000000"/>
      <rgbColor rgb="00FFFFFF"/>
      <rgbColor rgb="0092D050"/>
      <rgbColor rgb="00E4DFEC"/>
      <rgbColor rgb="007030A0"/>
      <rgbColor rgb="00FF0000"/>
      <rgbColor rgb="00FFFF00"/>
      <rgbColor rgb="00AAAA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showGridLines="0" tabSelected="1" view="pageBreakPreview" zoomScaleNormal="100" topLeftCell="A63" workbookViewId="0">
      <selection activeCell="A63" sqref="A63:I63"/>
    </sheetView>
  </sheetViews>
  <sheetFormatPr defaultColWidth="6" defaultRowHeight="12" customHeight="1"/>
  <cols>
    <col min="1" max="1" width="12.8727272727273" style="3" customWidth="1"/>
    <col min="2" max="2" width="15.8727272727273" style="3" customWidth="1"/>
    <col min="3" max="3" width="20.8727272727273" style="3" customWidth="1"/>
    <col min="4" max="4" width="35.8727272727273" style="3" customWidth="1"/>
    <col min="5" max="5" width="30.8727272727273" style="3" customWidth="1"/>
    <col min="6" max="6" width="35.8727272727273" style="3" customWidth="1"/>
    <col min="7" max="8" width="5.87272727272727" style="3" customWidth="1"/>
    <col min="9" max="9" width="11.6272727272727" style="3" customWidth="1"/>
    <col min="10" max="10" width="6" style="3" customWidth="1"/>
    <col min="11" max="16384" width="6" style="3"/>
  </cols>
  <sheetData>
    <row r="1" ht="50.1" customHeight="1" spans="1:9">
      <c r="A1" s="162" t="s">
        <v>0</v>
      </c>
      <c r="B1" s="162"/>
      <c r="C1" s="162"/>
      <c r="D1" s="162"/>
      <c r="E1" s="162"/>
      <c r="F1" s="162"/>
      <c r="G1" s="162"/>
      <c r="H1" s="162"/>
      <c r="I1" s="162"/>
    </row>
    <row r="2" s="86" customFormat="1" ht="30" customHeight="1" spans="1:9">
      <c r="A2" s="163" t="s">
        <v>1</v>
      </c>
      <c r="B2" s="164"/>
      <c r="C2" s="165"/>
      <c r="D2" s="164"/>
      <c r="E2" s="163" t="s">
        <v>2</v>
      </c>
      <c r="F2" s="164"/>
      <c r="G2" s="164"/>
      <c r="H2" s="164"/>
      <c r="I2" s="164"/>
    </row>
    <row r="3" s="161" customFormat="1" ht="20.1" customHeight="1" spans="1:9">
      <c r="A3" s="166" t="s">
        <v>3</v>
      </c>
      <c r="B3" s="167"/>
      <c r="C3" s="167"/>
      <c r="D3" s="166" t="s">
        <v>4</v>
      </c>
      <c r="E3" s="166" t="s">
        <v>5</v>
      </c>
      <c r="F3" s="166" t="s">
        <v>6</v>
      </c>
      <c r="G3" s="166" t="s">
        <v>7</v>
      </c>
      <c r="H3" s="166" t="s">
        <v>8</v>
      </c>
      <c r="I3" s="166" t="s">
        <v>9</v>
      </c>
    </row>
    <row r="4" s="161" customFormat="1" ht="30" customHeight="1" spans="1:9">
      <c r="A4" s="166" t="s">
        <v>10</v>
      </c>
      <c r="B4" s="166" t="s">
        <v>11</v>
      </c>
      <c r="C4" s="166" t="s">
        <v>12</v>
      </c>
      <c r="D4" s="167"/>
      <c r="E4" s="167"/>
      <c r="F4" s="167"/>
      <c r="G4" s="167"/>
      <c r="H4" s="167"/>
      <c r="I4" s="167"/>
    </row>
    <row r="5" s="2" customFormat="1" ht="13.5" customHeight="1" spans="1:9">
      <c r="A5" s="56" t="s">
        <v>13</v>
      </c>
      <c r="B5" s="11" t="s">
        <v>14</v>
      </c>
      <c r="C5" s="168" t="s">
        <v>15</v>
      </c>
      <c r="D5" s="168" t="s">
        <v>16</v>
      </c>
      <c r="E5" s="168" t="s">
        <v>17</v>
      </c>
      <c r="F5" s="168" t="s">
        <v>18</v>
      </c>
      <c r="G5" s="102">
        <v>1</v>
      </c>
      <c r="H5" s="132"/>
      <c r="I5" s="132"/>
    </row>
    <row r="6" s="2" customFormat="1" ht="13.5" customHeight="1" spans="1:9">
      <c r="A6" s="52"/>
      <c r="B6" s="101"/>
      <c r="C6" s="168"/>
      <c r="D6" s="168" t="s">
        <v>19</v>
      </c>
      <c r="E6" s="169"/>
      <c r="F6" s="169"/>
      <c r="G6" s="170"/>
      <c r="H6" s="132"/>
      <c r="I6" s="132"/>
    </row>
    <row r="7" s="2" customFormat="1" ht="13.5" customHeight="1" spans="1:9">
      <c r="A7" s="52"/>
      <c r="B7" s="101"/>
      <c r="C7" s="168"/>
      <c r="D7" s="168" t="s">
        <v>20</v>
      </c>
      <c r="E7" s="169"/>
      <c r="F7" s="169"/>
      <c r="G7" s="170"/>
      <c r="H7" s="132"/>
      <c r="I7" s="132"/>
    </row>
    <row r="8" s="2" customFormat="1" ht="13.5" customHeight="1" spans="1:9">
      <c r="A8" s="52"/>
      <c r="B8" s="101"/>
      <c r="C8" s="168"/>
      <c r="D8" s="168" t="s">
        <v>21</v>
      </c>
      <c r="E8" s="169"/>
      <c r="F8" s="169"/>
      <c r="G8" s="170"/>
      <c r="H8" s="132"/>
      <c r="I8" s="132"/>
    </row>
    <row r="9" s="2" customFormat="1" ht="13.5" customHeight="1" spans="1:9">
      <c r="A9" s="52"/>
      <c r="B9" s="101"/>
      <c r="C9" s="168"/>
      <c r="D9" s="168" t="s">
        <v>22</v>
      </c>
      <c r="E9" s="169"/>
      <c r="F9" s="169"/>
      <c r="G9" s="170"/>
      <c r="H9" s="132"/>
      <c r="I9" s="132"/>
    </row>
    <row r="10" s="2" customFormat="1" ht="13.5" customHeight="1" spans="1:9">
      <c r="A10" s="52"/>
      <c r="B10" s="101"/>
      <c r="C10" s="168" t="s">
        <v>23</v>
      </c>
      <c r="D10" s="168" t="s">
        <v>24</v>
      </c>
      <c r="E10" s="168" t="s">
        <v>25</v>
      </c>
      <c r="F10" s="168" t="s">
        <v>26</v>
      </c>
      <c r="G10" s="102">
        <v>2</v>
      </c>
      <c r="H10" s="132"/>
      <c r="I10" s="132"/>
    </row>
    <row r="11" s="2" customFormat="1" ht="13.5" customHeight="1" spans="1:9">
      <c r="A11" s="52"/>
      <c r="B11" s="101"/>
      <c r="C11" s="168"/>
      <c r="D11" s="168" t="s">
        <v>27</v>
      </c>
      <c r="E11" s="169"/>
      <c r="F11" s="169"/>
      <c r="G11" s="171"/>
      <c r="H11" s="132"/>
      <c r="I11" s="132"/>
    </row>
    <row r="12" s="2" customFormat="1" ht="13.5" customHeight="1" spans="1:9">
      <c r="A12" s="52"/>
      <c r="B12" s="101"/>
      <c r="C12" s="168"/>
      <c r="D12" s="168" t="s">
        <v>28</v>
      </c>
      <c r="E12" s="169"/>
      <c r="F12" s="169"/>
      <c r="G12" s="171"/>
      <c r="H12" s="132"/>
      <c r="I12" s="132"/>
    </row>
    <row r="13" s="2" customFormat="1" ht="13.5" customHeight="1" spans="1:9">
      <c r="A13" s="52"/>
      <c r="B13" s="101"/>
      <c r="C13" s="168"/>
      <c r="D13" s="168" t="s">
        <v>29</v>
      </c>
      <c r="E13" s="169"/>
      <c r="F13" s="169"/>
      <c r="G13" s="171"/>
      <c r="H13" s="132"/>
      <c r="I13" s="132"/>
    </row>
    <row r="14" s="2" customFormat="1" ht="13.5" customHeight="1" spans="1:9">
      <c r="A14" s="52"/>
      <c r="B14" s="101"/>
      <c r="C14" s="168"/>
      <c r="D14" s="168" t="s">
        <v>30</v>
      </c>
      <c r="E14" s="169"/>
      <c r="F14" s="169"/>
      <c r="G14" s="171"/>
      <c r="H14" s="132"/>
      <c r="I14" s="132"/>
    </row>
    <row r="15" s="2" customFormat="1" ht="27.95" customHeight="1" spans="1:9">
      <c r="A15" s="52"/>
      <c r="B15" s="101"/>
      <c r="C15" s="168"/>
      <c r="D15" s="168" t="s">
        <v>31</v>
      </c>
      <c r="E15" s="169"/>
      <c r="F15" s="169"/>
      <c r="G15" s="171"/>
      <c r="H15" s="132"/>
      <c r="I15" s="132"/>
    </row>
    <row r="16" s="2" customFormat="1" ht="13.5" customHeight="1" spans="1:9">
      <c r="A16" s="52"/>
      <c r="B16" s="101"/>
      <c r="C16" s="168"/>
      <c r="D16" s="168" t="s">
        <v>32</v>
      </c>
      <c r="E16" s="169"/>
      <c r="F16" s="169"/>
      <c r="G16" s="171"/>
      <c r="H16" s="132"/>
      <c r="I16" s="132"/>
    </row>
    <row r="17" s="2" customFormat="1" ht="30" customHeight="1" spans="1:9">
      <c r="A17" s="52"/>
      <c r="B17" s="101"/>
      <c r="C17" s="168"/>
      <c r="D17" s="168" t="s">
        <v>33</v>
      </c>
      <c r="E17" s="169"/>
      <c r="F17" s="169"/>
      <c r="G17" s="171"/>
      <c r="H17" s="132"/>
      <c r="I17" s="132"/>
    </row>
    <row r="18" s="2" customFormat="1" ht="13.5" customHeight="1" spans="1:9">
      <c r="A18" s="52"/>
      <c r="B18" s="101"/>
      <c r="C18" s="168"/>
      <c r="D18" s="168" t="s">
        <v>34</v>
      </c>
      <c r="E18" s="169"/>
      <c r="F18" s="169"/>
      <c r="G18" s="171"/>
      <c r="H18" s="132"/>
      <c r="I18" s="132"/>
    </row>
    <row r="19" s="2" customFormat="1" ht="13.5" customHeight="1" spans="1:9">
      <c r="A19" s="52"/>
      <c r="B19" s="101"/>
      <c r="C19" s="168"/>
      <c r="D19" s="168" t="s">
        <v>35</v>
      </c>
      <c r="E19" s="169"/>
      <c r="F19" s="169"/>
      <c r="G19" s="171"/>
      <c r="H19" s="132"/>
      <c r="I19" s="132"/>
    </row>
    <row r="20" s="2" customFormat="1" ht="13.5" customHeight="1" spans="1:9">
      <c r="A20" s="52"/>
      <c r="B20" s="101"/>
      <c r="C20" s="168"/>
      <c r="D20" s="168" t="s">
        <v>36</v>
      </c>
      <c r="E20" s="169"/>
      <c r="F20" s="169"/>
      <c r="G20" s="171"/>
      <c r="H20" s="132"/>
      <c r="I20" s="132"/>
    </row>
    <row r="21" s="2" customFormat="1" ht="165" customHeight="1" spans="1:9">
      <c r="A21" s="52"/>
      <c r="B21" s="101"/>
      <c r="C21" s="168" t="s">
        <v>37</v>
      </c>
      <c r="D21" s="168" t="s">
        <v>38</v>
      </c>
      <c r="E21" s="168" t="s">
        <v>39</v>
      </c>
      <c r="F21" s="168" t="s">
        <v>40</v>
      </c>
      <c r="G21" s="54">
        <v>1</v>
      </c>
      <c r="H21" s="89"/>
      <c r="I21" s="89"/>
    </row>
    <row r="22" s="2" customFormat="1" ht="83.1" customHeight="1" spans="1:9">
      <c r="A22" s="172"/>
      <c r="B22" s="173"/>
      <c r="C22" s="168" t="s">
        <v>41</v>
      </c>
      <c r="D22" s="11" t="s">
        <v>42</v>
      </c>
      <c r="E22" s="168" t="s">
        <v>43</v>
      </c>
      <c r="F22" s="174" t="s">
        <v>44</v>
      </c>
      <c r="G22" s="102">
        <v>3</v>
      </c>
      <c r="H22" s="89"/>
      <c r="I22" s="89"/>
    </row>
    <row r="23" s="2" customFormat="1" ht="84.95" customHeight="1" spans="1:9">
      <c r="A23" s="172"/>
      <c r="B23" s="173"/>
      <c r="C23" s="168" t="s">
        <v>45</v>
      </c>
      <c r="D23" s="11"/>
      <c r="E23" s="168" t="s">
        <v>46</v>
      </c>
      <c r="F23" s="174" t="s">
        <v>47</v>
      </c>
      <c r="G23" s="102">
        <v>3</v>
      </c>
      <c r="H23" s="89"/>
      <c r="I23" s="89"/>
    </row>
    <row r="24" s="2" customFormat="1" ht="102" customHeight="1" spans="1:9">
      <c r="A24" s="52"/>
      <c r="B24" s="101"/>
      <c r="C24" s="168" t="s">
        <v>48</v>
      </c>
      <c r="D24" s="168" t="s">
        <v>49</v>
      </c>
      <c r="E24" s="168" t="s">
        <v>50</v>
      </c>
      <c r="F24" s="168" t="s">
        <v>51</v>
      </c>
      <c r="G24" s="102">
        <v>1</v>
      </c>
      <c r="H24" s="132"/>
      <c r="I24" s="132"/>
    </row>
    <row r="25" s="2" customFormat="1" ht="75.95" customHeight="1" spans="1:9">
      <c r="A25" s="52"/>
      <c r="B25" s="101"/>
      <c r="C25" s="168"/>
      <c r="D25" s="168" t="s">
        <v>52</v>
      </c>
      <c r="E25" s="169"/>
      <c r="F25" s="169"/>
      <c r="G25" s="132"/>
      <c r="H25" s="132"/>
      <c r="I25" s="132"/>
    </row>
    <row r="26" s="2" customFormat="1" ht="90" customHeight="1" spans="1:9">
      <c r="A26" s="52"/>
      <c r="B26" s="101"/>
      <c r="C26" s="168"/>
      <c r="D26" s="168" t="s">
        <v>53</v>
      </c>
      <c r="E26" s="169"/>
      <c r="F26" s="169"/>
      <c r="G26" s="132"/>
      <c r="H26" s="132"/>
      <c r="I26" s="132"/>
    </row>
    <row r="27" s="2" customFormat="1" ht="120.95" customHeight="1" spans="1:9">
      <c r="A27" s="52"/>
      <c r="B27" s="101"/>
      <c r="C27" s="168" t="s">
        <v>54</v>
      </c>
      <c r="D27" s="168" t="s">
        <v>55</v>
      </c>
      <c r="E27" s="168" t="s">
        <v>50</v>
      </c>
      <c r="F27" s="168" t="s">
        <v>51</v>
      </c>
      <c r="G27" s="102">
        <v>1</v>
      </c>
      <c r="H27" s="132"/>
      <c r="I27" s="132"/>
    </row>
    <row r="28" s="2" customFormat="1" ht="50.1" customHeight="1" spans="1:9">
      <c r="A28" s="52"/>
      <c r="B28" s="101"/>
      <c r="C28" s="168"/>
      <c r="D28" s="168" t="s">
        <v>56</v>
      </c>
      <c r="E28" s="169"/>
      <c r="F28" s="169"/>
      <c r="G28" s="132"/>
      <c r="H28" s="132"/>
      <c r="I28" s="132"/>
    </row>
    <row r="29" s="2" customFormat="1" ht="65.1" customHeight="1" spans="1:9">
      <c r="A29" s="52"/>
      <c r="B29" s="101"/>
      <c r="C29" s="168" t="s">
        <v>57</v>
      </c>
      <c r="D29" s="168" t="s">
        <v>58</v>
      </c>
      <c r="E29" s="168" t="s">
        <v>50</v>
      </c>
      <c r="F29" s="168" t="s">
        <v>51</v>
      </c>
      <c r="G29" s="102">
        <v>1</v>
      </c>
      <c r="H29" s="89"/>
      <c r="I29" s="89"/>
    </row>
    <row r="30" s="2" customFormat="1" ht="126" customHeight="1" spans="1:9">
      <c r="A30" s="52"/>
      <c r="B30" s="11" t="s">
        <v>59</v>
      </c>
      <c r="C30" s="168" t="s">
        <v>60</v>
      </c>
      <c r="D30" s="168" t="s">
        <v>61</v>
      </c>
      <c r="E30" s="168" t="s">
        <v>62</v>
      </c>
      <c r="F30" s="175" t="s">
        <v>63</v>
      </c>
      <c r="G30" s="54">
        <v>2</v>
      </c>
      <c r="H30" s="89"/>
      <c r="I30" s="89"/>
    </row>
    <row r="31" s="2" customFormat="1" ht="39.95" customHeight="1" spans="1:9">
      <c r="A31" s="56" t="s">
        <v>64</v>
      </c>
      <c r="B31" s="11" t="s">
        <v>65</v>
      </c>
      <c r="C31" s="168" t="s">
        <v>66</v>
      </c>
      <c r="D31" s="168" t="s">
        <v>67</v>
      </c>
      <c r="E31" s="168" t="s">
        <v>68</v>
      </c>
      <c r="F31" s="168" t="s">
        <v>18</v>
      </c>
      <c r="G31" s="54">
        <v>1</v>
      </c>
      <c r="H31" s="89"/>
      <c r="I31" s="89"/>
    </row>
    <row r="32" s="2" customFormat="1" ht="48" customHeight="1" spans="1:9">
      <c r="A32" s="52"/>
      <c r="B32" s="101"/>
      <c r="C32" s="168" t="s">
        <v>69</v>
      </c>
      <c r="D32" s="168" t="s">
        <v>70</v>
      </c>
      <c r="E32" s="168" t="s">
        <v>71</v>
      </c>
      <c r="F32" s="176" t="s">
        <v>72</v>
      </c>
      <c r="G32" s="54">
        <v>1</v>
      </c>
      <c r="H32" s="89"/>
      <c r="I32" s="89"/>
    </row>
    <row r="33" s="2" customFormat="1" ht="39" customHeight="1" spans="1:9">
      <c r="A33" s="52"/>
      <c r="B33" s="101"/>
      <c r="C33" s="168" t="s">
        <v>73</v>
      </c>
      <c r="D33" s="168" t="s">
        <v>74</v>
      </c>
      <c r="E33" s="177"/>
      <c r="F33" s="168" t="s">
        <v>75</v>
      </c>
      <c r="G33" s="54">
        <v>1</v>
      </c>
      <c r="H33" s="89"/>
      <c r="I33" s="89"/>
    </row>
    <row r="34" s="2" customFormat="1" ht="45.95" customHeight="1" spans="1:9">
      <c r="A34" s="52"/>
      <c r="B34" s="101"/>
      <c r="C34" s="168" t="s">
        <v>76</v>
      </c>
      <c r="D34" s="168" t="s">
        <v>77</v>
      </c>
      <c r="E34" s="177"/>
      <c r="F34" s="178" t="s">
        <v>78</v>
      </c>
      <c r="G34" s="54">
        <v>1</v>
      </c>
      <c r="H34" s="89"/>
      <c r="I34" s="89"/>
    </row>
    <row r="35" s="2" customFormat="1" ht="50.1" customHeight="1" spans="1:9">
      <c r="A35" s="52"/>
      <c r="B35" s="101"/>
      <c r="C35" s="168" t="s">
        <v>79</v>
      </c>
      <c r="D35" s="168" t="s">
        <v>80</v>
      </c>
      <c r="E35" s="168" t="s">
        <v>81</v>
      </c>
      <c r="F35" s="168" t="s">
        <v>82</v>
      </c>
      <c r="G35" s="54">
        <v>1</v>
      </c>
      <c r="H35" s="89"/>
      <c r="I35" s="89"/>
    </row>
    <row r="36" s="2" customFormat="1" ht="72" customHeight="1" spans="1:9">
      <c r="A36" s="52"/>
      <c r="B36" s="11" t="s">
        <v>83</v>
      </c>
      <c r="C36" s="168" t="s">
        <v>84</v>
      </c>
      <c r="D36" s="179" t="s">
        <v>85</v>
      </c>
      <c r="E36" s="168" t="s">
        <v>86</v>
      </c>
      <c r="F36" s="168" t="s">
        <v>87</v>
      </c>
      <c r="G36" s="54">
        <v>2</v>
      </c>
      <c r="H36" s="89"/>
      <c r="I36" s="89"/>
    </row>
    <row r="37" s="2" customFormat="1" ht="99.95" customHeight="1" spans="1:9">
      <c r="A37" s="52"/>
      <c r="B37" s="101"/>
      <c r="C37" s="168" t="s">
        <v>88</v>
      </c>
      <c r="D37" s="168" t="s">
        <v>89</v>
      </c>
      <c r="E37" s="168" t="s">
        <v>90</v>
      </c>
      <c r="F37" s="168" t="s">
        <v>91</v>
      </c>
      <c r="G37" s="54">
        <v>4</v>
      </c>
      <c r="H37" s="89"/>
      <c r="I37" s="89"/>
    </row>
    <row r="38" s="2" customFormat="1" ht="135.95" customHeight="1" spans="1:9">
      <c r="A38" s="172"/>
      <c r="B38" s="173"/>
      <c r="C38" s="168" t="s">
        <v>92</v>
      </c>
      <c r="D38" s="176" t="s">
        <v>93</v>
      </c>
      <c r="E38" s="168" t="s">
        <v>94</v>
      </c>
      <c r="F38" s="180" t="s">
        <v>95</v>
      </c>
      <c r="G38" s="54">
        <v>4</v>
      </c>
      <c r="H38" s="89"/>
      <c r="I38" s="89"/>
    </row>
    <row r="39" s="2" customFormat="1" ht="75.95" customHeight="1" spans="1:9">
      <c r="A39" s="56" t="s">
        <v>96</v>
      </c>
      <c r="B39" s="11" t="s">
        <v>97</v>
      </c>
      <c r="C39" s="181" t="s">
        <v>98</v>
      </c>
      <c r="D39" s="179" t="s">
        <v>99</v>
      </c>
      <c r="E39" s="168" t="s">
        <v>100</v>
      </c>
      <c r="F39" s="168" t="s">
        <v>101</v>
      </c>
      <c r="G39" s="54">
        <v>1</v>
      </c>
      <c r="H39" s="89"/>
      <c r="I39" s="89"/>
    </row>
    <row r="40" s="2" customFormat="1" ht="77.1" customHeight="1" spans="1:9">
      <c r="A40" s="172"/>
      <c r="B40" s="173"/>
      <c r="C40" s="181" t="s">
        <v>102</v>
      </c>
      <c r="D40" s="179" t="s">
        <v>103</v>
      </c>
      <c r="E40" s="177"/>
      <c r="F40" s="168" t="s">
        <v>104</v>
      </c>
      <c r="G40" s="54">
        <v>2</v>
      </c>
      <c r="H40" s="89"/>
      <c r="I40" s="89"/>
    </row>
    <row r="41" s="2" customFormat="1" ht="81" customHeight="1" spans="1:9">
      <c r="A41" s="52"/>
      <c r="B41" s="101"/>
      <c r="C41" s="181" t="s">
        <v>105</v>
      </c>
      <c r="D41" s="179" t="s">
        <v>106</v>
      </c>
      <c r="E41" s="177"/>
      <c r="F41" s="168" t="s">
        <v>107</v>
      </c>
      <c r="G41" s="54">
        <v>2</v>
      </c>
      <c r="H41" s="89"/>
      <c r="I41" s="89"/>
    </row>
    <row r="42" s="2" customFormat="1" ht="108" customHeight="1" spans="1:9">
      <c r="A42" s="52"/>
      <c r="B42" s="101"/>
      <c r="C42" s="168" t="s">
        <v>108</v>
      </c>
      <c r="D42" s="168" t="s">
        <v>109</v>
      </c>
      <c r="E42" s="168" t="s">
        <v>110</v>
      </c>
      <c r="F42" s="168" t="s">
        <v>111</v>
      </c>
      <c r="G42" s="54">
        <v>3</v>
      </c>
      <c r="H42" s="89"/>
      <c r="I42" s="89"/>
    </row>
    <row r="43" s="2" customFormat="1" ht="123" customHeight="1" spans="1:9">
      <c r="A43" s="172"/>
      <c r="B43" s="173"/>
      <c r="C43" s="168" t="s">
        <v>112</v>
      </c>
      <c r="D43" s="168" t="s">
        <v>113</v>
      </c>
      <c r="E43" s="168" t="s">
        <v>114</v>
      </c>
      <c r="F43" s="182" t="s">
        <v>115</v>
      </c>
      <c r="G43" s="54">
        <v>4</v>
      </c>
      <c r="H43" s="89"/>
      <c r="I43" s="89"/>
    </row>
    <row r="44" s="2" customFormat="1" ht="107.1" customHeight="1" spans="1:9">
      <c r="A44" s="172"/>
      <c r="B44" s="11" t="s">
        <v>116</v>
      </c>
      <c r="C44" s="168" t="s">
        <v>117</v>
      </c>
      <c r="D44" s="11" t="s">
        <v>118</v>
      </c>
      <c r="E44" s="168" t="s">
        <v>119</v>
      </c>
      <c r="F44" s="168" t="s">
        <v>120</v>
      </c>
      <c r="G44" s="102">
        <v>2</v>
      </c>
      <c r="H44" s="89"/>
      <c r="I44" s="89"/>
    </row>
    <row r="45" s="2" customFormat="1" ht="171.95" customHeight="1" spans="1:9">
      <c r="A45" s="52"/>
      <c r="B45" s="11" t="s">
        <v>121</v>
      </c>
      <c r="C45" s="183" t="s">
        <v>122</v>
      </c>
      <c r="D45" s="184" t="s">
        <v>123</v>
      </c>
      <c r="E45" s="184" t="s">
        <v>124</v>
      </c>
      <c r="F45" s="185" t="s">
        <v>125</v>
      </c>
      <c r="G45" s="186">
        <v>2</v>
      </c>
      <c r="H45" s="89"/>
      <c r="I45" s="89"/>
    </row>
    <row r="46" s="2" customFormat="1" ht="48.95" customHeight="1" spans="1:9">
      <c r="A46" s="52"/>
      <c r="B46" s="101"/>
      <c r="C46" s="168" t="s">
        <v>126</v>
      </c>
      <c r="D46" s="168" t="s">
        <v>127</v>
      </c>
      <c r="E46" s="168" t="s">
        <v>128</v>
      </c>
      <c r="F46" s="168" t="s">
        <v>129</v>
      </c>
      <c r="G46" s="54">
        <v>2</v>
      </c>
      <c r="H46" s="89"/>
      <c r="I46" s="89"/>
    </row>
    <row r="47" s="2" customFormat="1" ht="48.95" customHeight="1" spans="1:9">
      <c r="A47" s="52"/>
      <c r="B47" s="101"/>
      <c r="C47" s="168" t="s">
        <v>130</v>
      </c>
      <c r="D47" s="168" t="s">
        <v>131</v>
      </c>
      <c r="E47" s="168" t="s">
        <v>128</v>
      </c>
      <c r="F47" s="168" t="s">
        <v>129</v>
      </c>
      <c r="G47" s="54">
        <v>2</v>
      </c>
      <c r="H47" s="89"/>
      <c r="I47" s="89"/>
    </row>
    <row r="48" s="2" customFormat="1" ht="48.95" customHeight="1" spans="1:9">
      <c r="A48" s="52"/>
      <c r="B48" s="101"/>
      <c r="C48" s="168" t="s">
        <v>132</v>
      </c>
      <c r="D48" s="168" t="s">
        <v>133</v>
      </c>
      <c r="E48" s="168" t="s">
        <v>128</v>
      </c>
      <c r="F48" s="168" t="s">
        <v>129</v>
      </c>
      <c r="G48" s="54">
        <v>2</v>
      </c>
      <c r="H48" s="89"/>
      <c r="I48" s="89"/>
    </row>
    <row r="49" s="2" customFormat="1" ht="107.1" customHeight="1" spans="1:9">
      <c r="A49" s="52"/>
      <c r="B49" s="101"/>
      <c r="C49" s="168" t="s">
        <v>134</v>
      </c>
      <c r="D49" s="168" t="s">
        <v>135</v>
      </c>
      <c r="E49" s="168" t="s">
        <v>136</v>
      </c>
      <c r="F49" s="187" t="s">
        <v>137</v>
      </c>
      <c r="G49" s="102">
        <v>2</v>
      </c>
      <c r="H49" s="89"/>
      <c r="I49" s="89"/>
    </row>
    <row r="50" s="2" customFormat="1" ht="78.95" customHeight="1" spans="1:9">
      <c r="A50" s="52"/>
      <c r="B50" s="11" t="s">
        <v>138</v>
      </c>
      <c r="C50" s="168" t="s">
        <v>139</v>
      </c>
      <c r="D50" s="168" t="s">
        <v>140</v>
      </c>
      <c r="E50" s="168" t="s">
        <v>141</v>
      </c>
      <c r="F50" s="168" t="s">
        <v>142</v>
      </c>
      <c r="G50" s="54">
        <v>2</v>
      </c>
      <c r="H50" s="89"/>
      <c r="I50" s="89"/>
    </row>
    <row r="51" s="2" customFormat="1" ht="78.95" customHeight="1" spans="1:9">
      <c r="A51" s="172"/>
      <c r="B51" s="173"/>
      <c r="C51" s="168" t="s">
        <v>143</v>
      </c>
      <c r="D51" s="168" t="s">
        <v>144</v>
      </c>
      <c r="E51" s="168" t="s">
        <v>141</v>
      </c>
      <c r="F51" s="168" t="s">
        <v>145</v>
      </c>
      <c r="G51" s="54">
        <v>3</v>
      </c>
      <c r="H51" s="89"/>
      <c r="I51" s="89"/>
    </row>
    <row r="52" s="2" customFormat="1" ht="72" customHeight="1" spans="1:9">
      <c r="A52" s="52"/>
      <c r="B52" s="101"/>
      <c r="C52" s="168" t="s">
        <v>146</v>
      </c>
      <c r="D52" s="179" t="s">
        <v>147</v>
      </c>
      <c r="E52" s="168" t="s">
        <v>141</v>
      </c>
      <c r="F52" s="168" t="s">
        <v>148</v>
      </c>
      <c r="G52" s="54">
        <v>1</v>
      </c>
      <c r="H52" s="89"/>
      <c r="I52" s="89"/>
    </row>
    <row r="53" s="2" customFormat="1" ht="108.95" customHeight="1" spans="1:9">
      <c r="A53" s="52"/>
      <c r="B53" s="11" t="s">
        <v>149</v>
      </c>
      <c r="C53" s="168" t="s">
        <v>150</v>
      </c>
      <c r="D53" s="168" t="s">
        <v>151</v>
      </c>
      <c r="E53" s="168" t="s">
        <v>152</v>
      </c>
      <c r="F53" s="168" t="s">
        <v>153</v>
      </c>
      <c r="G53" s="102">
        <v>2</v>
      </c>
      <c r="H53" s="89"/>
      <c r="I53" s="89"/>
    </row>
    <row r="54" s="2" customFormat="1" ht="68.1" customHeight="1" spans="1:9">
      <c r="A54" s="52"/>
      <c r="B54" s="101"/>
      <c r="C54" s="168" t="s">
        <v>154</v>
      </c>
      <c r="D54" s="168" t="s">
        <v>155</v>
      </c>
      <c r="E54" s="168" t="s">
        <v>156</v>
      </c>
      <c r="F54" s="168" t="s">
        <v>157</v>
      </c>
      <c r="G54" s="102">
        <v>3</v>
      </c>
      <c r="H54" s="89"/>
      <c r="I54" s="89"/>
    </row>
    <row r="55" s="2" customFormat="1" ht="96.95" customHeight="1" spans="1:9">
      <c r="A55" s="56" t="s">
        <v>158</v>
      </c>
      <c r="B55" s="11" t="s">
        <v>159</v>
      </c>
      <c r="C55" s="168" t="s">
        <v>160</v>
      </c>
      <c r="D55" s="188" t="s">
        <v>161</v>
      </c>
      <c r="E55" s="11" t="s">
        <v>162</v>
      </c>
      <c r="F55" s="182" t="s">
        <v>163</v>
      </c>
      <c r="G55" s="54">
        <v>9</v>
      </c>
      <c r="H55" s="89"/>
      <c r="I55" s="89"/>
    </row>
    <row r="56" s="2" customFormat="1" ht="134.1" customHeight="1" spans="1:9">
      <c r="A56" s="52"/>
      <c r="B56" s="101"/>
      <c r="C56" s="168" t="s">
        <v>164</v>
      </c>
      <c r="D56" s="168" t="s">
        <v>165</v>
      </c>
      <c r="E56" s="168" t="s">
        <v>166</v>
      </c>
      <c r="F56" s="168" t="s">
        <v>167</v>
      </c>
      <c r="G56" s="54">
        <v>5</v>
      </c>
      <c r="H56" s="89"/>
      <c r="I56" s="89"/>
    </row>
    <row r="57" s="2" customFormat="1" ht="95.1" customHeight="1" spans="1:9">
      <c r="A57" s="52"/>
      <c r="B57" s="11" t="s">
        <v>168</v>
      </c>
      <c r="C57" s="168" t="s">
        <v>169</v>
      </c>
      <c r="D57" s="168" t="s">
        <v>170</v>
      </c>
      <c r="E57" s="11" t="s">
        <v>171</v>
      </c>
      <c r="F57" s="189" t="s">
        <v>172</v>
      </c>
      <c r="G57" s="102">
        <v>7</v>
      </c>
      <c r="H57" s="89"/>
      <c r="I57" s="89"/>
    </row>
    <row r="58" s="2" customFormat="1" ht="96" customHeight="1" spans="1:9">
      <c r="A58" s="52"/>
      <c r="B58" s="101"/>
      <c r="C58" s="190" t="s">
        <v>173</v>
      </c>
      <c r="D58" s="190" t="s">
        <v>174</v>
      </c>
      <c r="E58" s="191" t="s">
        <v>175</v>
      </c>
      <c r="F58" s="192" t="s">
        <v>176</v>
      </c>
      <c r="G58" s="102">
        <v>8</v>
      </c>
      <c r="H58" s="89"/>
      <c r="I58" s="89"/>
    </row>
    <row r="59" s="2" customFormat="1" ht="101.1" customHeight="1" spans="1:9">
      <c r="A59" s="52"/>
      <c r="B59" s="101"/>
      <c r="C59" s="168" t="s">
        <v>177</v>
      </c>
      <c r="D59" s="168" t="s">
        <v>178</v>
      </c>
      <c r="E59" s="193" t="s">
        <v>179</v>
      </c>
      <c r="F59" s="174" t="s">
        <v>180</v>
      </c>
      <c r="G59" s="54">
        <v>2</v>
      </c>
      <c r="H59" s="89"/>
      <c r="I59" s="89"/>
    </row>
    <row r="60" s="2" customFormat="1" ht="158" customHeight="1" spans="1:9">
      <c r="A60" s="172"/>
      <c r="B60" s="173"/>
      <c r="C60" s="168" t="s">
        <v>181</v>
      </c>
      <c r="D60" s="168" t="s">
        <v>182</v>
      </c>
      <c r="E60" s="193" t="s">
        <v>183</v>
      </c>
      <c r="F60" s="174" t="s">
        <v>184</v>
      </c>
      <c r="G60" s="54">
        <v>4</v>
      </c>
      <c r="H60" s="89"/>
      <c r="I60" s="89"/>
    </row>
    <row r="61" ht="20.1" customHeight="1" spans="1:9">
      <c r="A61" s="194" t="s">
        <v>185</v>
      </c>
      <c r="B61" s="195"/>
      <c r="C61" s="195"/>
      <c r="D61" s="195"/>
      <c r="E61" s="195"/>
      <c r="F61" s="195"/>
      <c r="G61" s="196">
        <f>SUM(G5:G60)</f>
        <v>100</v>
      </c>
      <c r="H61" s="62"/>
      <c r="I61" s="62"/>
    </row>
    <row r="62" ht="150" customHeight="1" spans="1:9">
      <c r="A62" s="197" t="s">
        <v>186</v>
      </c>
      <c r="B62" s="198"/>
      <c r="C62" s="199"/>
      <c r="D62" s="198"/>
      <c r="E62" s="198"/>
      <c r="F62" s="198"/>
      <c r="G62" s="198"/>
      <c r="H62" s="198"/>
      <c r="I62" s="198"/>
    </row>
    <row r="63" ht="258" customHeight="1" spans="1:9">
      <c r="A63" s="189" t="s">
        <v>187</v>
      </c>
      <c r="B63" s="101"/>
      <c r="C63" s="101"/>
      <c r="D63" s="101"/>
      <c r="E63" s="101"/>
      <c r="F63" s="101"/>
      <c r="G63" s="101"/>
      <c r="H63" s="101"/>
      <c r="I63" s="101"/>
    </row>
    <row r="64" ht="39.95" customHeight="1" spans="1:9">
      <c r="A64" s="200" t="s">
        <v>188</v>
      </c>
      <c r="B64" s="201"/>
      <c r="C64" s="201"/>
      <c r="D64" s="201"/>
      <c r="E64" s="201"/>
      <c r="F64" s="201"/>
      <c r="G64" s="201"/>
      <c r="H64" s="201"/>
      <c r="I64" s="201"/>
    </row>
    <row r="65" ht="14.1" customHeight="1" spans="1:9">
      <c r="A65" s="202"/>
      <c r="B65" s="203"/>
      <c r="C65" s="204"/>
      <c r="D65" s="203"/>
      <c r="E65" s="203"/>
      <c r="F65" s="203"/>
      <c r="G65" s="203"/>
      <c r="H65" s="203"/>
      <c r="I65" s="203"/>
    </row>
  </sheetData>
  <autoFilter ref="A1:I65">
    <extLst/>
  </autoFilter>
  <mergeCells count="54">
    <mergeCell ref="A1:I1"/>
    <mergeCell ref="A2:D2"/>
    <mergeCell ref="E2:I2"/>
    <mergeCell ref="A3:C3"/>
    <mergeCell ref="A61:F61"/>
    <mergeCell ref="A62:I62"/>
    <mergeCell ref="A63:I63"/>
    <mergeCell ref="A64:I64"/>
    <mergeCell ref="A5:A30"/>
    <mergeCell ref="A31:A38"/>
    <mergeCell ref="A39:A54"/>
    <mergeCell ref="A55:A60"/>
    <mergeCell ref="B5:B29"/>
    <mergeCell ref="B31:B35"/>
    <mergeCell ref="B36:B38"/>
    <mergeCell ref="B39:B43"/>
    <mergeCell ref="B45:B49"/>
    <mergeCell ref="B50:B52"/>
    <mergeCell ref="B53:B54"/>
    <mergeCell ref="B55:B56"/>
    <mergeCell ref="B57:B60"/>
    <mergeCell ref="C5:C9"/>
    <mergeCell ref="C10:C20"/>
    <mergeCell ref="C24:C26"/>
    <mergeCell ref="C27:C28"/>
    <mergeCell ref="D3:D4"/>
    <mergeCell ref="D22:D23"/>
    <mergeCell ref="E3:E4"/>
    <mergeCell ref="E5:E9"/>
    <mergeCell ref="E10:E20"/>
    <mergeCell ref="E24:E26"/>
    <mergeCell ref="E27:E28"/>
    <mergeCell ref="E32:E34"/>
    <mergeCell ref="E39:E41"/>
    <mergeCell ref="F3:F4"/>
    <mergeCell ref="F5:F9"/>
    <mergeCell ref="F10:F20"/>
    <mergeCell ref="F24:F26"/>
    <mergeCell ref="F27:F28"/>
    <mergeCell ref="G3:G4"/>
    <mergeCell ref="G5:G9"/>
    <mergeCell ref="G10:G20"/>
    <mergeCell ref="G24:G26"/>
    <mergeCell ref="G27:G28"/>
    <mergeCell ref="H3:H4"/>
    <mergeCell ref="H5:H9"/>
    <mergeCell ref="H10:H20"/>
    <mergeCell ref="H24:H26"/>
    <mergeCell ref="H27:H28"/>
    <mergeCell ref="I3:I4"/>
    <mergeCell ref="I5:I9"/>
    <mergeCell ref="I10:I20"/>
    <mergeCell ref="I24:I26"/>
    <mergeCell ref="I27:I28"/>
  </mergeCells>
  <pageMargins left="0.550694444444444" right="0.196527777777778" top="0.354166666666667" bottom="0.747916666666667" header="0.314583333333333" footer="0.314583333333333"/>
  <pageSetup paperSize="1" scale="75"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GridLines="0" view="pageBreakPreview" zoomScaleNormal="100" workbookViewId="0">
      <selection activeCell="J12" sqref="J12"/>
    </sheetView>
  </sheetViews>
  <sheetFormatPr defaultColWidth="9" defaultRowHeight="15.75" customHeight="1" outlineLevelCol="5"/>
  <cols>
    <col min="1" max="1" width="5" style="3" customWidth="1"/>
    <col min="2" max="2" width="9.37272727272727" style="3" customWidth="1"/>
    <col min="3" max="3" width="36.3727272727273" style="3" customWidth="1"/>
    <col min="4" max="4" width="17" style="3" customWidth="1"/>
    <col min="5" max="5" width="10" style="3" customWidth="1"/>
    <col min="6" max="6" width="12.3727272727273" style="3" customWidth="1"/>
    <col min="7" max="7" width="9" style="3" customWidth="1"/>
    <col min="8" max="16384" width="9" style="3"/>
  </cols>
  <sheetData>
    <row r="1" ht="21" customHeight="1" spans="1:6">
      <c r="A1" s="136" t="s">
        <v>189</v>
      </c>
      <c r="B1" s="136"/>
      <c r="C1" s="136"/>
      <c r="D1" s="136"/>
      <c r="E1" s="136"/>
      <c r="F1" s="136"/>
    </row>
    <row r="2" ht="30.75" customHeight="1" spans="1:6">
      <c r="A2" s="137" t="s">
        <v>190</v>
      </c>
      <c r="B2" s="138"/>
      <c r="C2" s="138"/>
      <c r="D2" s="138"/>
      <c r="E2" s="138"/>
      <c r="F2" s="138"/>
    </row>
    <row r="3" s="1" customFormat="1" ht="27" customHeight="1" spans="1:6">
      <c r="A3" s="95" t="s">
        <v>191</v>
      </c>
      <c r="B3" s="96"/>
      <c r="C3" s="96"/>
      <c r="D3" s="95" t="s">
        <v>192</v>
      </c>
      <c r="E3" s="95" t="s">
        <v>193</v>
      </c>
      <c r="F3" s="47" t="s">
        <v>194</v>
      </c>
    </row>
    <row r="4" ht="15.95" customHeight="1" spans="1:6">
      <c r="A4" s="139" t="s">
        <v>195</v>
      </c>
      <c r="B4" s="140"/>
      <c r="C4" s="141" t="s">
        <v>196</v>
      </c>
      <c r="D4" s="142"/>
      <c r="E4" s="140"/>
      <c r="F4" s="140"/>
    </row>
    <row r="5" ht="15.95" customHeight="1" spans="1:6">
      <c r="A5" s="143"/>
      <c r="B5" s="144"/>
      <c r="C5" s="145" t="s">
        <v>197</v>
      </c>
      <c r="D5" s="104">
        <v>1200</v>
      </c>
      <c r="E5" s="146"/>
      <c r="F5" s="146"/>
    </row>
    <row r="6" ht="15.95" customHeight="1" spans="1:6">
      <c r="A6" s="143"/>
      <c r="B6" s="144"/>
      <c r="C6" s="145" t="s">
        <v>198</v>
      </c>
      <c r="D6" s="104">
        <v>800</v>
      </c>
      <c r="E6" s="146"/>
      <c r="F6" s="146"/>
    </row>
    <row r="7" ht="15.95" customHeight="1" spans="1:6">
      <c r="A7" s="147"/>
      <c r="B7" s="148"/>
      <c r="C7" s="145" t="s">
        <v>199</v>
      </c>
      <c r="D7" s="104">
        <v>800</v>
      </c>
      <c r="E7" s="146"/>
      <c r="F7" s="146"/>
    </row>
    <row r="8" ht="15.95" customHeight="1" spans="1:6">
      <c r="A8" s="149"/>
      <c r="B8" s="150"/>
      <c r="C8" s="145" t="s">
        <v>200</v>
      </c>
      <c r="D8" s="104">
        <v>400</v>
      </c>
      <c r="E8" s="146"/>
      <c r="F8" s="146"/>
    </row>
    <row r="9" ht="15.95" customHeight="1" spans="1:6">
      <c r="A9" s="149"/>
      <c r="B9" s="150"/>
      <c r="C9" s="145" t="s">
        <v>201</v>
      </c>
      <c r="D9" s="151" t="s">
        <v>202</v>
      </c>
      <c r="E9" s="146"/>
      <c r="F9" s="146"/>
    </row>
    <row r="10" ht="15.95" customHeight="1" spans="1:6">
      <c r="A10" s="149"/>
      <c r="B10" s="150"/>
      <c r="C10" s="145" t="s">
        <v>203</v>
      </c>
      <c r="D10" s="104">
        <v>400</v>
      </c>
      <c r="E10" s="146"/>
      <c r="F10" s="146"/>
    </row>
    <row r="11" ht="15.95" customHeight="1" spans="1:6">
      <c r="A11" s="149"/>
      <c r="B11" s="150"/>
      <c r="C11" s="145" t="s">
        <v>204</v>
      </c>
      <c r="D11" s="104">
        <v>200</v>
      </c>
      <c r="E11" s="146"/>
      <c r="F11" s="146"/>
    </row>
    <row r="12" ht="15.95" customHeight="1" spans="1:6">
      <c r="A12" s="149"/>
      <c r="B12" s="150"/>
      <c r="C12" s="145" t="s">
        <v>205</v>
      </c>
      <c r="D12" s="104">
        <v>1000</v>
      </c>
      <c r="E12" s="146"/>
      <c r="F12" s="146"/>
    </row>
    <row r="13" ht="15.95" customHeight="1" spans="1:6">
      <c r="A13" s="149"/>
      <c r="B13" s="150"/>
      <c r="C13" s="145" t="s">
        <v>206</v>
      </c>
      <c r="D13" s="104">
        <v>500</v>
      </c>
      <c r="E13" s="146"/>
      <c r="F13" s="146"/>
    </row>
    <row r="14" ht="15.95" customHeight="1" spans="1:6">
      <c r="A14" s="149"/>
      <c r="B14" s="150"/>
      <c r="C14" s="145" t="s">
        <v>207</v>
      </c>
      <c r="D14" s="151" t="s">
        <v>208</v>
      </c>
      <c r="E14" s="146"/>
      <c r="F14" s="146"/>
    </row>
    <row r="15" ht="15.95" customHeight="1" spans="1:6">
      <c r="A15" s="149"/>
      <c r="B15" s="150"/>
      <c r="C15" s="145" t="s">
        <v>209</v>
      </c>
      <c r="D15" s="104">
        <v>400</v>
      </c>
      <c r="E15" s="146"/>
      <c r="F15" s="146"/>
    </row>
    <row r="16" ht="15" customHeight="1" spans="1:6">
      <c r="A16" s="149"/>
      <c r="B16" s="150"/>
      <c r="C16" s="145" t="s">
        <v>210</v>
      </c>
      <c r="D16" s="104">
        <v>1000</v>
      </c>
      <c r="E16" s="152"/>
      <c r="F16" s="152"/>
    </row>
    <row r="17" ht="15.95" hidden="1" customHeight="1" spans="1:6">
      <c r="A17" s="153"/>
      <c r="B17" s="154"/>
      <c r="C17" s="146"/>
      <c r="D17" s="146"/>
      <c r="E17" s="152"/>
      <c r="F17" s="152"/>
    </row>
    <row r="18" ht="15.95" customHeight="1" spans="1:6">
      <c r="A18" s="146"/>
      <c r="B18" s="146"/>
      <c r="C18" s="155" t="s">
        <v>211</v>
      </c>
      <c r="D18" s="104">
        <v>120</v>
      </c>
      <c r="E18" s="146"/>
      <c r="F18" s="146"/>
    </row>
    <row r="19" ht="15.95" customHeight="1" spans="1:6">
      <c r="A19" s="103" t="s">
        <v>212</v>
      </c>
      <c r="B19" s="103"/>
      <c r="C19" s="103"/>
      <c r="D19" s="103"/>
      <c r="E19" s="103"/>
      <c r="F19" s="103"/>
    </row>
    <row r="20" ht="15.95" customHeight="1" spans="1:6">
      <c r="A20" s="156" t="s">
        <v>213</v>
      </c>
      <c r="B20" s="156" t="s">
        <v>214</v>
      </c>
      <c r="C20" s="145" t="s">
        <v>215</v>
      </c>
      <c r="D20" s="104">
        <v>3000</v>
      </c>
      <c r="E20" s="146"/>
      <c r="F20" s="146"/>
    </row>
    <row r="21" ht="15.95" customHeight="1" spans="1:6">
      <c r="A21" s="156"/>
      <c r="B21" s="157"/>
      <c r="C21" s="155" t="s">
        <v>216</v>
      </c>
      <c r="D21" s="104">
        <v>400</v>
      </c>
      <c r="E21" s="146"/>
      <c r="F21" s="146"/>
    </row>
    <row r="22" ht="15.95" customHeight="1" spans="1:6">
      <c r="A22" s="156"/>
      <c r="B22" s="157"/>
      <c r="C22" s="145" t="s">
        <v>217</v>
      </c>
      <c r="D22" s="104">
        <v>400</v>
      </c>
      <c r="E22" s="146"/>
      <c r="F22" s="146"/>
    </row>
    <row r="23" ht="15.95" customHeight="1" spans="1:6">
      <c r="A23" s="156"/>
      <c r="B23" s="157"/>
      <c r="C23" s="145" t="s">
        <v>218</v>
      </c>
      <c r="D23" s="104">
        <v>400</v>
      </c>
      <c r="E23" s="146"/>
      <c r="F23" s="146"/>
    </row>
    <row r="24" ht="15.95" customHeight="1" spans="1:6">
      <c r="A24" s="156"/>
      <c r="B24" s="156" t="s">
        <v>219</v>
      </c>
      <c r="C24" s="145" t="s">
        <v>220</v>
      </c>
      <c r="D24" s="104">
        <v>400</v>
      </c>
      <c r="E24" s="146"/>
      <c r="F24" s="146"/>
    </row>
    <row r="25" ht="15.95" customHeight="1" spans="1:6">
      <c r="A25" s="156"/>
      <c r="B25" s="157"/>
      <c r="C25" s="145" t="s">
        <v>221</v>
      </c>
      <c r="D25" s="104">
        <v>100</v>
      </c>
      <c r="E25" s="146"/>
      <c r="F25" s="146"/>
    </row>
    <row r="26" ht="15.95" customHeight="1" spans="1:6">
      <c r="A26" s="156"/>
      <c r="B26" s="157"/>
      <c r="C26" s="145" t="s">
        <v>222</v>
      </c>
      <c r="D26" s="104">
        <v>100</v>
      </c>
      <c r="E26" s="146"/>
      <c r="F26" s="146"/>
    </row>
    <row r="27" ht="15.95" customHeight="1" spans="1:6">
      <c r="A27" s="156"/>
      <c r="B27" s="157"/>
      <c r="C27" s="145" t="s">
        <v>223</v>
      </c>
      <c r="D27" s="104">
        <v>40</v>
      </c>
      <c r="E27" s="146"/>
      <c r="F27" s="146"/>
    </row>
    <row r="28" ht="15.95" customHeight="1" spans="1:6">
      <c r="A28" s="156"/>
      <c r="B28" s="157"/>
      <c r="C28" s="145" t="s">
        <v>224</v>
      </c>
      <c r="D28" s="104">
        <v>200</v>
      </c>
      <c r="E28" s="146"/>
      <c r="F28" s="146"/>
    </row>
    <row r="29" ht="15.95" customHeight="1" spans="1:6">
      <c r="A29" s="156"/>
      <c r="B29" s="157"/>
      <c r="C29" s="145" t="s">
        <v>225</v>
      </c>
      <c r="D29" s="104">
        <v>300</v>
      </c>
      <c r="E29" s="146"/>
      <c r="F29" s="146"/>
    </row>
    <row r="30" ht="15.95" customHeight="1" spans="1:6">
      <c r="A30" s="146"/>
      <c r="B30" s="157"/>
      <c r="C30" s="145" t="s">
        <v>226</v>
      </c>
      <c r="D30" s="104">
        <v>100</v>
      </c>
      <c r="E30" s="146"/>
      <c r="F30" s="146"/>
    </row>
    <row r="31" ht="15.95" customHeight="1" spans="1:6">
      <c r="A31" s="156"/>
      <c r="B31" s="156" t="s">
        <v>227</v>
      </c>
      <c r="C31" s="145" t="s">
        <v>228</v>
      </c>
      <c r="D31" s="104">
        <v>200</v>
      </c>
      <c r="E31" s="146"/>
      <c r="F31" s="146"/>
    </row>
    <row r="32" ht="15.95" customHeight="1" spans="1:6">
      <c r="A32" s="156"/>
      <c r="B32" s="157"/>
      <c r="C32" s="158" t="s">
        <v>229</v>
      </c>
      <c r="D32" s="159">
        <v>30</v>
      </c>
      <c r="E32" s="146"/>
      <c r="F32" s="146"/>
    </row>
    <row r="33" ht="15.95" customHeight="1" spans="1:6">
      <c r="A33" s="156"/>
      <c r="B33" s="157"/>
      <c r="C33" s="146"/>
      <c r="D33" s="160"/>
      <c r="E33" s="146"/>
      <c r="F33" s="146"/>
    </row>
    <row r="34" ht="15.95" customHeight="1" spans="1:6">
      <c r="A34" s="156"/>
      <c r="B34" s="157"/>
      <c r="C34" s="146"/>
      <c r="D34" s="160"/>
      <c r="E34" s="146"/>
      <c r="F34" s="146"/>
    </row>
    <row r="35" ht="15.95" customHeight="1" spans="1:6">
      <c r="A35" s="156"/>
      <c r="B35" s="157"/>
      <c r="C35" s="146"/>
      <c r="D35" s="142"/>
      <c r="E35" s="146"/>
      <c r="F35" s="146"/>
    </row>
  </sheetData>
  <mergeCells count="15">
    <mergeCell ref="A1:F1"/>
    <mergeCell ref="A2:F2"/>
    <mergeCell ref="A3:C3"/>
    <mergeCell ref="A19:F19"/>
    <mergeCell ref="A20:A35"/>
    <mergeCell ref="B20:B23"/>
    <mergeCell ref="B24:B30"/>
    <mergeCell ref="B31:B35"/>
    <mergeCell ref="C16:C17"/>
    <mergeCell ref="C32:C35"/>
    <mergeCell ref="D16:D17"/>
    <mergeCell ref="D32:D35"/>
    <mergeCell ref="E16:E17"/>
    <mergeCell ref="F16:F17"/>
    <mergeCell ref="A4:B18"/>
  </mergeCells>
  <pageMargins left="0.751388888888889" right="0.751388888888889" top="1" bottom="1" header="0.5" footer="0.5"/>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workbookViewId="0">
      <selection activeCell="J11" sqref="J11"/>
    </sheetView>
  </sheetViews>
  <sheetFormatPr defaultColWidth="9" defaultRowHeight="15.75" customHeight="1" outlineLevelCol="5"/>
  <cols>
    <col min="1" max="1" width="5" style="3" customWidth="1"/>
    <col min="2" max="2" width="2.5" style="3" customWidth="1"/>
    <col min="3" max="3" width="36.8727272727273" style="3" customWidth="1"/>
    <col min="4" max="4" width="12.1272727272727" style="3" customWidth="1"/>
    <col min="5" max="5" width="10.3727272727273" style="3" customWidth="1"/>
    <col min="6" max="6" width="16.6272727272727" style="3" customWidth="1"/>
    <col min="7" max="7" width="9" style="3" customWidth="1"/>
    <col min="8" max="16384" width="9" style="3"/>
  </cols>
  <sheetData>
    <row r="1" ht="21" customHeight="1" spans="1:6">
      <c r="A1" s="4" t="s">
        <v>230</v>
      </c>
      <c r="B1" s="4"/>
      <c r="C1" s="4"/>
      <c r="D1" s="4"/>
      <c r="E1" s="4"/>
      <c r="F1" s="4"/>
    </row>
    <row r="2" ht="30.75" customHeight="1" spans="1:6">
      <c r="A2" s="129" t="s">
        <v>231</v>
      </c>
      <c r="B2" s="130"/>
      <c r="C2" s="130"/>
      <c r="D2" s="130"/>
      <c r="E2" s="130"/>
      <c r="F2" s="130"/>
    </row>
    <row r="3" ht="51" customHeight="1" spans="1:6">
      <c r="A3" s="95" t="s">
        <v>232</v>
      </c>
      <c r="B3" s="96"/>
      <c r="C3" s="96"/>
      <c r="D3" s="47" t="s">
        <v>233</v>
      </c>
      <c r="E3" s="47" t="s">
        <v>234</v>
      </c>
      <c r="F3" s="47" t="s">
        <v>235</v>
      </c>
    </row>
    <row r="4" ht="15" customHeight="1" spans="1:6">
      <c r="A4" s="48" t="s">
        <v>236</v>
      </c>
      <c r="B4" s="100"/>
      <c r="C4" s="118" t="s">
        <v>237</v>
      </c>
      <c r="D4" s="99">
        <v>120</v>
      </c>
      <c r="E4" s="100"/>
      <c r="F4" s="100"/>
    </row>
    <row r="5" ht="15" customHeight="1" spans="1:6">
      <c r="A5" s="89"/>
      <c r="B5" s="89"/>
      <c r="C5" s="57" t="s">
        <v>238</v>
      </c>
      <c r="D5" s="102">
        <v>50</v>
      </c>
      <c r="E5" s="89"/>
      <c r="F5" s="89"/>
    </row>
    <row r="6" ht="15" customHeight="1" spans="1:6">
      <c r="A6" s="89"/>
      <c r="B6" s="89"/>
      <c r="C6" s="57" t="s">
        <v>199</v>
      </c>
      <c r="D6" s="102">
        <v>40</v>
      </c>
      <c r="E6" s="89"/>
      <c r="F6" s="89"/>
    </row>
    <row r="7" ht="15" customHeight="1" spans="1:6">
      <c r="A7" s="89"/>
      <c r="B7" s="89"/>
      <c r="C7" s="57" t="s">
        <v>200</v>
      </c>
      <c r="D7" s="102">
        <v>40</v>
      </c>
      <c r="E7" s="89"/>
      <c r="F7" s="89"/>
    </row>
    <row r="8" ht="15" customHeight="1" spans="1:6">
      <c r="A8" s="89"/>
      <c r="B8" s="89"/>
      <c r="C8" s="57" t="s">
        <v>239</v>
      </c>
      <c r="D8" s="131" t="s">
        <v>240</v>
      </c>
      <c r="E8" s="89"/>
      <c r="F8" s="89"/>
    </row>
    <row r="9" ht="15" customHeight="1" spans="1:6">
      <c r="A9" s="89"/>
      <c r="B9" s="89"/>
      <c r="C9" s="57" t="s">
        <v>203</v>
      </c>
      <c r="D9" s="102">
        <v>40</v>
      </c>
      <c r="E9" s="89"/>
      <c r="F9" s="89"/>
    </row>
    <row r="10" ht="15" customHeight="1" spans="1:6">
      <c r="A10" s="89"/>
      <c r="B10" s="89"/>
      <c r="C10" s="57" t="s">
        <v>206</v>
      </c>
      <c r="D10" s="102">
        <v>50</v>
      </c>
      <c r="E10" s="89"/>
      <c r="F10" s="89"/>
    </row>
    <row r="11" ht="15" customHeight="1" spans="1:6">
      <c r="A11" s="89"/>
      <c r="B11" s="89"/>
      <c r="C11" s="57" t="s">
        <v>204</v>
      </c>
      <c r="D11" s="102">
        <v>20</v>
      </c>
      <c r="E11" s="89"/>
      <c r="F11" s="89"/>
    </row>
    <row r="12" ht="15" customHeight="1" spans="1:6">
      <c r="A12" s="89"/>
      <c r="B12" s="89"/>
      <c r="C12" s="57" t="s">
        <v>241</v>
      </c>
      <c r="D12" s="131" t="s">
        <v>242</v>
      </c>
      <c r="E12" s="89"/>
      <c r="F12" s="89"/>
    </row>
    <row r="13" ht="15" customHeight="1" spans="1:6">
      <c r="A13" s="89"/>
      <c r="B13" s="89"/>
      <c r="C13" s="57" t="s">
        <v>209</v>
      </c>
      <c r="D13" s="102">
        <v>60</v>
      </c>
      <c r="E13" s="89"/>
      <c r="F13" s="89"/>
    </row>
    <row r="14" ht="15" customHeight="1" spans="1:6">
      <c r="A14" s="89"/>
      <c r="B14" s="89"/>
      <c r="C14" s="57" t="s">
        <v>205</v>
      </c>
      <c r="D14" s="102">
        <v>100</v>
      </c>
      <c r="E14" s="89"/>
      <c r="F14" s="89"/>
    </row>
    <row r="15" ht="15" customHeight="1" spans="1:6">
      <c r="A15" s="89"/>
      <c r="B15" s="89"/>
      <c r="C15" s="57" t="s">
        <v>243</v>
      </c>
      <c r="D15" s="102">
        <v>100</v>
      </c>
      <c r="E15" s="89"/>
      <c r="F15" s="89"/>
    </row>
    <row r="16" ht="15" customHeight="1" spans="1:6">
      <c r="A16" s="89"/>
      <c r="B16" s="89"/>
      <c r="C16" s="57" t="s">
        <v>244</v>
      </c>
      <c r="D16" s="102">
        <v>10</v>
      </c>
      <c r="E16" s="89"/>
      <c r="F16" s="89"/>
    </row>
    <row r="17" ht="15" customHeight="1" spans="1:6">
      <c r="A17" s="11" t="s">
        <v>245</v>
      </c>
      <c r="B17" s="89"/>
      <c r="C17" s="57" t="s">
        <v>246</v>
      </c>
      <c r="D17" s="102">
        <v>50</v>
      </c>
      <c r="E17" s="89"/>
      <c r="F17" s="89"/>
    </row>
    <row r="18" ht="15" customHeight="1" spans="1:6">
      <c r="A18" s="89"/>
      <c r="B18" s="89"/>
      <c r="C18" s="108" t="s">
        <v>247</v>
      </c>
      <c r="D18" s="102">
        <v>40</v>
      </c>
      <c r="E18" s="109"/>
      <c r="F18" s="89"/>
    </row>
    <row r="19" ht="15" customHeight="1" spans="1:6">
      <c r="A19" s="131" t="s">
        <v>248</v>
      </c>
      <c r="B19" s="132"/>
      <c r="C19" s="132"/>
      <c r="D19" s="102">
        <v>12</v>
      </c>
      <c r="E19" s="109"/>
      <c r="F19" s="89"/>
    </row>
    <row r="20" ht="66.95" customHeight="1" spans="1:6">
      <c r="A20" s="133" t="s">
        <v>249</v>
      </c>
      <c r="B20" s="134"/>
      <c r="C20" s="134"/>
      <c r="D20" s="134"/>
      <c r="E20" s="134"/>
      <c r="F20" s="135"/>
    </row>
  </sheetData>
  <mergeCells count="7">
    <mergeCell ref="A1:F1"/>
    <mergeCell ref="A2:F2"/>
    <mergeCell ref="A3:C3"/>
    <mergeCell ref="A19:C19"/>
    <mergeCell ref="A20:F20"/>
    <mergeCell ref="A4:B16"/>
    <mergeCell ref="A17:B18"/>
  </mergeCells>
  <pageMargins left="0.751388888888889" right="0.751388888888889" top="1" bottom="1" header="0.5" footer="0.5"/>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GridLines="0" view="pageBreakPreview" zoomScaleNormal="100" workbookViewId="0">
      <selection activeCell="J10" sqref="J10"/>
    </sheetView>
  </sheetViews>
  <sheetFormatPr defaultColWidth="9" defaultRowHeight="15.75" customHeight="1" outlineLevelCol="5"/>
  <cols>
    <col min="1" max="1" width="5" style="3" customWidth="1"/>
    <col min="2" max="2" width="8" style="3" customWidth="1"/>
    <col min="3" max="3" width="27" style="3" customWidth="1"/>
    <col min="4" max="4" width="12.1272727272727" style="3" customWidth="1"/>
    <col min="5" max="5" width="10.3727272727273" style="3" customWidth="1"/>
    <col min="6" max="6" width="16.6272727272727" style="3" customWidth="1"/>
    <col min="7" max="7" width="9" style="3" customWidth="1"/>
    <col min="8" max="16384" width="9" style="3"/>
  </cols>
  <sheetData>
    <row r="1" ht="21" customHeight="1" spans="1:6">
      <c r="A1" s="4" t="s">
        <v>250</v>
      </c>
      <c r="B1" s="4"/>
      <c r="C1" s="4"/>
      <c r="D1" s="4"/>
      <c r="E1" s="4"/>
      <c r="F1" s="4"/>
    </row>
    <row r="2" s="113" customFormat="1" ht="30.75" customHeight="1" spans="1:6">
      <c r="A2" s="114" t="s">
        <v>251</v>
      </c>
      <c r="B2" s="115"/>
      <c r="C2" s="115"/>
      <c r="D2" s="115"/>
      <c r="E2" s="115"/>
      <c r="F2" s="115"/>
    </row>
    <row r="3" ht="48" customHeight="1" spans="1:6">
      <c r="A3" s="95" t="s">
        <v>252</v>
      </c>
      <c r="B3" s="96"/>
      <c r="C3" s="96"/>
      <c r="D3" s="47" t="s">
        <v>233</v>
      </c>
      <c r="E3" s="47" t="s">
        <v>234</v>
      </c>
      <c r="F3" s="47" t="s">
        <v>253</v>
      </c>
    </row>
    <row r="4" ht="20.1" customHeight="1" spans="1:6">
      <c r="A4" s="116" t="s">
        <v>254</v>
      </c>
      <c r="B4" s="117"/>
      <c r="C4" s="118" t="s">
        <v>215</v>
      </c>
      <c r="D4" s="99">
        <v>300</v>
      </c>
      <c r="E4" s="100"/>
      <c r="F4" s="100"/>
    </row>
    <row r="5" ht="20.1" customHeight="1" spans="1:6">
      <c r="A5" s="119"/>
      <c r="B5" s="120"/>
      <c r="C5" s="57" t="s">
        <v>216</v>
      </c>
      <c r="D5" s="102">
        <v>50</v>
      </c>
      <c r="E5" s="89"/>
      <c r="F5" s="89"/>
    </row>
    <row r="6" ht="20.1" customHeight="1" spans="1:6">
      <c r="A6" s="119"/>
      <c r="B6" s="120"/>
      <c r="C6" s="57" t="s">
        <v>217</v>
      </c>
      <c r="D6" s="102">
        <v>50</v>
      </c>
      <c r="E6" s="89"/>
      <c r="F6" s="89"/>
    </row>
    <row r="7" ht="20.1" customHeight="1" spans="1:6">
      <c r="A7" s="121"/>
      <c r="B7" s="122"/>
      <c r="C7" s="57" t="s">
        <v>255</v>
      </c>
      <c r="D7" s="102">
        <v>40</v>
      </c>
      <c r="E7" s="89"/>
      <c r="F7" s="89"/>
    </row>
    <row r="8" ht="20.1" customHeight="1" spans="1:6">
      <c r="A8" s="123" t="s">
        <v>256</v>
      </c>
      <c r="B8" s="124"/>
      <c r="C8" s="57" t="s">
        <v>220</v>
      </c>
      <c r="D8" s="102">
        <v>40</v>
      </c>
      <c r="E8" s="89"/>
      <c r="F8" s="89"/>
    </row>
    <row r="9" ht="20.1" customHeight="1" spans="1:6">
      <c r="A9" s="119"/>
      <c r="B9" s="120"/>
      <c r="C9" s="57" t="s">
        <v>221</v>
      </c>
      <c r="D9" s="102">
        <v>10</v>
      </c>
      <c r="E9" s="89"/>
      <c r="F9" s="89"/>
    </row>
    <row r="10" ht="20.1" customHeight="1" spans="1:6">
      <c r="A10" s="119"/>
      <c r="B10" s="120"/>
      <c r="C10" s="57" t="s">
        <v>257</v>
      </c>
      <c r="D10" s="102">
        <v>10</v>
      </c>
      <c r="E10" s="89"/>
      <c r="F10" s="89"/>
    </row>
    <row r="11" ht="20.1" customHeight="1" spans="1:6">
      <c r="A11" s="119"/>
      <c r="B11" s="120"/>
      <c r="C11" s="57" t="s">
        <v>223</v>
      </c>
      <c r="D11" s="102">
        <v>4</v>
      </c>
      <c r="E11" s="89"/>
      <c r="F11" s="89"/>
    </row>
    <row r="12" ht="20.1" customHeight="1" spans="1:6">
      <c r="A12" s="119"/>
      <c r="B12" s="120"/>
      <c r="C12" s="57" t="s">
        <v>224</v>
      </c>
      <c r="D12" s="102">
        <v>20</v>
      </c>
      <c r="E12" s="89"/>
      <c r="F12" s="89"/>
    </row>
    <row r="13" ht="20.1" customHeight="1" spans="1:6">
      <c r="A13" s="119"/>
      <c r="B13" s="120"/>
      <c r="C13" s="57" t="s">
        <v>225</v>
      </c>
      <c r="D13" s="102">
        <v>30</v>
      </c>
      <c r="E13" s="89"/>
      <c r="F13" s="89"/>
    </row>
    <row r="14" ht="20.1" customHeight="1" spans="1:6">
      <c r="A14" s="121"/>
      <c r="B14" s="122"/>
      <c r="C14" s="57" t="s">
        <v>226</v>
      </c>
      <c r="D14" s="102">
        <v>10</v>
      </c>
      <c r="E14" s="89"/>
      <c r="F14" s="89"/>
    </row>
    <row r="15" ht="20.1" customHeight="1" spans="1:6">
      <c r="A15" s="123" t="s">
        <v>258</v>
      </c>
      <c r="B15" s="125"/>
      <c r="C15" s="108" t="s">
        <v>228</v>
      </c>
      <c r="D15" s="102">
        <v>50</v>
      </c>
      <c r="E15" s="109"/>
      <c r="F15" s="89"/>
    </row>
    <row r="16" ht="20.1" customHeight="1" spans="1:6">
      <c r="A16" s="126"/>
      <c r="B16" s="127"/>
      <c r="C16" s="11" t="s">
        <v>259</v>
      </c>
      <c r="D16" s="102">
        <v>1</v>
      </c>
      <c r="E16" s="109"/>
      <c r="F16" s="89"/>
    </row>
    <row r="17" ht="20.1" customHeight="1" spans="1:6">
      <c r="A17" s="89"/>
      <c r="B17" s="89"/>
      <c r="C17" s="11" t="s">
        <v>260</v>
      </c>
      <c r="D17" s="102">
        <v>1</v>
      </c>
      <c r="E17" s="109"/>
      <c r="F17" s="89"/>
    </row>
    <row r="18" ht="20.1" customHeight="1" spans="1:6">
      <c r="A18" s="89"/>
      <c r="B18" s="89"/>
      <c r="C18" s="11" t="s">
        <v>261</v>
      </c>
      <c r="D18" s="102">
        <v>1</v>
      </c>
      <c r="E18" s="109"/>
      <c r="F18" s="89"/>
    </row>
    <row r="19" ht="20.1" customHeight="1" spans="1:6">
      <c r="A19" s="89"/>
      <c r="B19" s="89"/>
      <c r="C19" s="128" t="s">
        <v>262</v>
      </c>
      <c r="D19" s="102">
        <v>1</v>
      </c>
      <c r="E19" s="109"/>
      <c r="F19" s="89"/>
    </row>
  </sheetData>
  <mergeCells count="6">
    <mergeCell ref="A1:F1"/>
    <mergeCell ref="A2:F2"/>
    <mergeCell ref="A3:C3"/>
    <mergeCell ref="A15:B19"/>
    <mergeCell ref="A4:B7"/>
    <mergeCell ref="A8:B14"/>
  </mergeCells>
  <pageMargins left="0.751388888888889" right="0.751388888888889" top="1" bottom="1" header="0.5" footer="0.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showGridLines="0" workbookViewId="0">
      <selection activeCell="I12" sqref="I12"/>
    </sheetView>
  </sheetViews>
  <sheetFormatPr defaultColWidth="9" defaultRowHeight="15.75" customHeight="1" outlineLevelCol="4"/>
  <cols>
    <col min="1" max="1" width="14.8727272727273" style="3" customWidth="1"/>
    <col min="2" max="2" width="27" style="3" customWidth="1"/>
    <col min="3" max="3" width="12.1272727272727" style="3" customWidth="1"/>
    <col min="4" max="4" width="10.3727272727273" style="3" customWidth="1"/>
    <col min="5" max="5" width="16.6272727272727" style="3" customWidth="1"/>
    <col min="6" max="6" width="9" style="3" customWidth="1"/>
    <col min="7" max="16384" width="9" style="3"/>
  </cols>
  <sheetData>
    <row r="1" ht="21" customHeight="1" spans="1:5">
      <c r="A1" s="63" t="s">
        <v>263</v>
      </c>
      <c r="B1" s="64"/>
      <c r="C1" s="64"/>
      <c r="D1" s="64"/>
      <c r="E1" s="64"/>
    </row>
    <row r="2" ht="30.75" customHeight="1" spans="1:5">
      <c r="A2" s="93" t="s">
        <v>264</v>
      </c>
      <c r="B2" s="94"/>
      <c r="C2" s="94"/>
      <c r="D2" s="94"/>
      <c r="E2" s="94"/>
    </row>
    <row r="3" ht="33.95" customHeight="1" spans="1:5">
      <c r="A3" s="95" t="s">
        <v>265</v>
      </c>
      <c r="B3" s="96"/>
      <c r="C3" s="47" t="s">
        <v>266</v>
      </c>
      <c r="D3" s="47" t="s">
        <v>267</v>
      </c>
      <c r="E3" s="47" t="s">
        <v>268</v>
      </c>
    </row>
    <row r="4" s="2" customFormat="1" ht="20.1" customHeight="1" spans="1:5">
      <c r="A4" s="97" t="s">
        <v>269</v>
      </c>
      <c r="B4" s="98"/>
      <c r="C4" s="99">
        <v>4</v>
      </c>
      <c r="D4" s="100"/>
      <c r="E4" s="100"/>
    </row>
    <row r="5" s="2" customFormat="1" ht="20.1" customHeight="1" spans="1:5">
      <c r="A5" s="11" t="s">
        <v>270</v>
      </c>
      <c r="B5" s="101"/>
      <c r="C5" s="102">
        <v>2</v>
      </c>
      <c r="D5" s="89"/>
      <c r="E5" s="89"/>
    </row>
    <row r="6" s="2" customFormat="1" ht="20.1" customHeight="1" spans="1:5">
      <c r="A6" s="11" t="s">
        <v>271</v>
      </c>
      <c r="B6" s="101"/>
      <c r="C6" s="102">
        <v>2</v>
      </c>
      <c r="D6" s="89"/>
      <c r="E6" s="89"/>
    </row>
    <row r="7" s="2" customFormat="1" ht="20.1" customHeight="1" spans="1:5">
      <c r="A7" s="11" t="s">
        <v>272</v>
      </c>
      <c r="B7" s="101"/>
      <c r="C7" s="102">
        <v>2</v>
      </c>
      <c r="D7" s="89"/>
      <c r="E7" s="89"/>
    </row>
    <row r="8" s="2" customFormat="1" ht="20.1" customHeight="1" spans="1:5">
      <c r="A8" s="11" t="s">
        <v>273</v>
      </c>
      <c r="B8" s="101"/>
      <c r="C8" s="102">
        <v>2</v>
      </c>
      <c r="D8" s="89"/>
      <c r="E8" s="89"/>
    </row>
    <row r="9" s="2" customFormat="1" ht="20.1" customHeight="1" spans="1:5">
      <c r="A9" s="103" t="s">
        <v>274</v>
      </c>
      <c r="B9" s="103"/>
      <c r="C9" s="104">
        <v>2</v>
      </c>
      <c r="D9" s="89"/>
      <c r="E9" s="89"/>
    </row>
    <row r="10" s="2" customFormat="1" ht="20.1" customHeight="1" spans="1:5">
      <c r="A10" s="11" t="s">
        <v>216</v>
      </c>
      <c r="B10" s="101"/>
      <c r="C10" s="102">
        <v>2</v>
      </c>
      <c r="D10" s="89"/>
      <c r="E10" s="89"/>
    </row>
    <row r="11" s="2" customFormat="1" ht="20.1" customHeight="1" spans="1:5">
      <c r="A11" s="11" t="s">
        <v>275</v>
      </c>
      <c r="B11" s="101"/>
      <c r="C11" s="102">
        <v>4</v>
      </c>
      <c r="D11" s="89"/>
      <c r="E11" s="89"/>
    </row>
    <row r="12" s="2" customFormat="1" ht="20.1" customHeight="1" spans="1:5">
      <c r="A12" s="90" t="s">
        <v>276</v>
      </c>
      <c r="B12" s="57" t="s">
        <v>277</v>
      </c>
      <c r="C12" s="102">
        <v>1</v>
      </c>
      <c r="D12" s="89"/>
      <c r="E12" s="89"/>
    </row>
    <row r="13" s="2" customFormat="1" ht="20.1" customHeight="1" spans="1:5">
      <c r="A13" s="105"/>
      <c r="B13" s="57" t="s">
        <v>278</v>
      </c>
      <c r="C13" s="102">
        <v>1</v>
      </c>
      <c r="D13" s="89"/>
      <c r="E13" s="89"/>
    </row>
    <row r="14" s="2" customFormat="1" ht="20.1" customHeight="1" spans="1:5">
      <c r="A14" s="105"/>
      <c r="B14" s="57" t="s">
        <v>279</v>
      </c>
      <c r="C14" s="102">
        <v>1</v>
      </c>
      <c r="D14" s="89"/>
      <c r="E14" s="89"/>
    </row>
    <row r="15" s="2" customFormat="1" ht="20.1" customHeight="1" spans="1:5">
      <c r="A15" s="106"/>
      <c r="B15" s="57" t="s">
        <v>280</v>
      </c>
      <c r="C15" s="102">
        <v>1</v>
      </c>
      <c r="D15" s="89"/>
      <c r="E15" s="89"/>
    </row>
    <row r="16" s="2" customFormat="1" ht="17.1" customHeight="1" spans="1:5">
      <c r="A16" s="107"/>
      <c r="B16" s="108" t="s">
        <v>281</v>
      </c>
      <c r="C16" s="102">
        <v>1</v>
      </c>
      <c r="D16" s="109"/>
      <c r="E16" s="89"/>
    </row>
    <row r="17" s="2" customFormat="1" ht="20.1" customHeight="1" spans="1:5">
      <c r="A17" s="106"/>
      <c r="B17" s="11" t="s">
        <v>282</v>
      </c>
      <c r="C17" s="102">
        <v>1</v>
      </c>
      <c r="D17" s="109"/>
      <c r="E17" s="89"/>
    </row>
    <row r="18" ht="20.1" customHeight="1" spans="1:5">
      <c r="A18" s="110" t="s">
        <v>185</v>
      </c>
      <c r="B18" s="111"/>
      <c r="C18" s="61">
        <f>SUM(C4:C17)</f>
        <v>26</v>
      </c>
      <c r="D18" s="112"/>
      <c r="E18" s="62"/>
    </row>
  </sheetData>
  <mergeCells count="12">
    <mergeCell ref="A2:E2"/>
    <mergeCell ref="A3:B3"/>
    <mergeCell ref="A4:B4"/>
    <mergeCell ref="A5:B5"/>
    <mergeCell ref="A6:B6"/>
    <mergeCell ref="A7:B7"/>
    <mergeCell ref="A8:B8"/>
    <mergeCell ref="A9:B9"/>
    <mergeCell ref="A10:B10"/>
    <mergeCell ref="A11:B11"/>
    <mergeCell ref="A18:B18"/>
    <mergeCell ref="A12:A17"/>
  </mergeCells>
  <pageMargins left="0.751388888888889" right="0.751388888888889" top="1" bottom="1" header="0.5" footer="0.5"/>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showGridLines="0" view="pageBreakPreview" zoomScaleNormal="100" workbookViewId="0">
      <selection activeCell="F12" sqref="F12"/>
    </sheetView>
  </sheetViews>
  <sheetFormatPr defaultColWidth="9" defaultRowHeight="15" customHeight="1" outlineLevelCol="3"/>
  <cols>
    <col min="1" max="1" width="11.3727272727273" style="3" customWidth="1"/>
    <col min="2" max="2" width="62.8727272727273" style="3" customWidth="1"/>
    <col min="3" max="3" width="8.75454545454545" style="3" customWidth="1"/>
    <col min="4" max="4" width="5.12727272727273" style="3" customWidth="1"/>
    <col min="5" max="5" width="9" style="3" customWidth="1"/>
    <col min="6" max="16384" width="9" style="3"/>
  </cols>
  <sheetData>
    <row r="1" ht="18.95" customHeight="1" spans="1:4">
      <c r="A1" s="87" t="s">
        <v>283</v>
      </c>
      <c r="B1" s="64"/>
      <c r="C1" s="88"/>
      <c r="D1" s="64"/>
    </row>
    <row r="2" ht="24.95" customHeight="1" spans="1:4">
      <c r="A2" s="6" t="s">
        <v>284</v>
      </c>
      <c r="B2" s="46"/>
      <c r="C2" s="46"/>
      <c r="D2" s="46"/>
    </row>
    <row r="3" s="86" customFormat="1" customHeight="1" spans="1:4">
      <c r="A3" s="47" t="s">
        <v>285</v>
      </c>
      <c r="B3" s="47" t="s">
        <v>286</v>
      </c>
      <c r="C3" s="47" t="s">
        <v>287</v>
      </c>
      <c r="D3" s="47" t="s">
        <v>8</v>
      </c>
    </row>
    <row r="4" s="2" customFormat="1" ht="14" spans="1:4">
      <c r="A4" s="48" t="s">
        <v>288</v>
      </c>
      <c r="B4" s="49" t="s">
        <v>289</v>
      </c>
      <c r="C4" s="50">
        <v>12</v>
      </c>
      <c r="D4" s="51"/>
    </row>
    <row r="5" s="2" customFormat="1" ht="14" spans="1:4">
      <c r="A5" s="52"/>
      <c r="B5" s="53" t="s">
        <v>290</v>
      </c>
      <c r="C5" s="52"/>
      <c r="D5" s="55"/>
    </row>
    <row r="6" s="2" customFormat="1" ht="14" spans="1:4">
      <c r="A6" s="52"/>
      <c r="B6" s="53" t="s">
        <v>291</v>
      </c>
      <c r="C6" s="52"/>
      <c r="D6" s="55"/>
    </row>
    <row r="7" s="2" customFormat="1" ht="14" spans="1:4">
      <c r="A7" s="52"/>
      <c r="B7" s="53" t="s">
        <v>292</v>
      </c>
      <c r="C7" s="52"/>
      <c r="D7" s="55"/>
    </row>
    <row r="8" s="2" customFormat="1" ht="14" spans="1:4">
      <c r="A8" s="52"/>
      <c r="B8" s="53" t="s">
        <v>293</v>
      </c>
      <c r="C8" s="54">
        <v>5</v>
      </c>
      <c r="D8" s="55"/>
    </row>
    <row r="9" s="2" customFormat="1" ht="14" spans="1:4">
      <c r="A9" s="52"/>
      <c r="B9" s="11" t="s">
        <v>294</v>
      </c>
      <c r="C9" s="54">
        <v>6</v>
      </c>
      <c r="D9" s="55"/>
    </row>
    <row r="10" s="2" customFormat="1" ht="14" spans="1:4">
      <c r="A10" s="52"/>
      <c r="B10" s="53" t="s">
        <v>295</v>
      </c>
      <c r="C10" s="52"/>
      <c r="D10" s="55"/>
    </row>
    <row r="11" s="2" customFormat="1" ht="14" spans="1:4">
      <c r="A11" s="52"/>
      <c r="B11" s="53" t="s">
        <v>296</v>
      </c>
      <c r="C11" s="52"/>
      <c r="D11" s="55"/>
    </row>
    <row r="12" s="2" customFormat="1" ht="14" spans="1:4">
      <c r="A12" s="52"/>
      <c r="B12" s="53" t="s">
        <v>297</v>
      </c>
      <c r="C12" s="54">
        <v>2</v>
      </c>
      <c r="D12" s="55"/>
    </row>
    <row r="13" s="2" customFormat="1" ht="14" spans="1:4">
      <c r="A13" s="56" t="s">
        <v>298</v>
      </c>
      <c r="B13" s="53" t="s">
        <v>299</v>
      </c>
      <c r="C13" s="54">
        <v>5</v>
      </c>
      <c r="D13" s="55"/>
    </row>
    <row r="14" s="2" customFormat="1" ht="14" spans="1:4">
      <c r="A14" s="52"/>
      <c r="B14" s="53" t="s">
        <v>300</v>
      </c>
      <c r="C14" s="52"/>
      <c r="D14" s="55"/>
    </row>
    <row r="15" s="2" customFormat="1" ht="28" spans="1:4">
      <c r="A15" s="52"/>
      <c r="B15" s="53" t="s">
        <v>301</v>
      </c>
      <c r="C15" s="52"/>
      <c r="D15" s="55"/>
    </row>
    <row r="16" s="2" customFormat="1" ht="28" spans="1:4">
      <c r="A16" s="56" t="s">
        <v>302</v>
      </c>
      <c r="B16" s="53" t="s">
        <v>303</v>
      </c>
      <c r="C16" s="54">
        <v>3</v>
      </c>
      <c r="D16" s="55"/>
    </row>
    <row r="17" s="2" customFormat="1" ht="14" spans="1:4">
      <c r="A17" s="52"/>
      <c r="B17" s="53" t="s">
        <v>304</v>
      </c>
      <c r="C17" s="54">
        <v>3</v>
      </c>
      <c r="D17" s="55"/>
    </row>
    <row r="18" s="2" customFormat="1" ht="14" spans="1:4">
      <c r="A18" s="52"/>
      <c r="B18" s="53" t="s">
        <v>305</v>
      </c>
      <c r="C18" s="54">
        <v>3</v>
      </c>
      <c r="D18" s="55"/>
    </row>
    <row r="19" s="2" customFormat="1" ht="14" spans="1:4">
      <c r="A19" s="52"/>
      <c r="B19" s="53" t="s">
        <v>306</v>
      </c>
      <c r="C19" s="54">
        <v>1</v>
      </c>
      <c r="D19" s="55"/>
    </row>
    <row r="20" s="2" customFormat="1" ht="14" spans="1:4">
      <c r="A20" s="52"/>
      <c r="B20" s="53" t="s">
        <v>307</v>
      </c>
      <c r="C20" s="54">
        <v>6</v>
      </c>
      <c r="D20" s="55"/>
    </row>
    <row r="21" s="2" customFormat="1" ht="30.5" spans="1:4">
      <c r="A21" s="52"/>
      <c r="B21" s="53" t="s">
        <v>308</v>
      </c>
      <c r="C21" s="52"/>
      <c r="D21" s="55"/>
    </row>
    <row r="22" s="2" customFormat="1" ht="14" spans="1:4">
      <c r="A22" s="52"/>
      <c r="B22" s="53" t="s">
        <v>309</v>
      </c>
      <c r="C22" s="54">
        <v>6</v>
      </c>
      <c r="D22" s="55"/>
    </row>
    <row r="23" s="2" customFormat="1" ht="14" spans="1:4">
      <c r="A23" s="52"/>
      <c r="B23" s="53" t="s">
        <v>310</v>
      </c>
      <c r="C23" s="52"/>
      <c r="D23" s="55"/>
    </row>
    <row r="24" s="2" customFormat="1" ht="14" spans="1:4">
      <c r="A24" s="52"/>
      <c r="B24" s="53" t="s">
        <v>311</v>
      </c>
      <c r="C24" s="52"/>
      <c r="D24" s="55"/>
    </row>
    <row r="25" s="2" customFormat="1" ht="14" spans="1:4">
      <c r="A25" s="52"/>
      <c r="B25" s="53" t="s">
        <v>312</v>
      </c>
      <c r="C25" s="54">
        <v>8</v>
      </c>
      <c r="D25" s="55"/>
    </row>
    <row r="26" s="2" customFormat="1" ht="28" spans="1:4">
      <c r="A26" s="56" t="s">
        <v>313</v>
      </c>
      <c r="B26" s="53" t="s">
        <v>314</v>
      </c>
      <c r="C26" s="54">
        <v>4</v>
      </c>
      <c r="D26" s="55"/>
    </row>
    <row r="27" s="2" customFormat="1" ht="28" spans="1:4">
      <c r="A27" s="52"/>
      <c r="B27" s="53" t="s">
        <v>315</v>
      </c>
      <c r="C27" s="54">
        <v>8</v>
      </c>
      <c r="D27" s="55"/>
    </row>
    <row r="28" s="2" customFormat="1" ht="14" spans="1:4">
      <c r="A28" s="52"/>
      <c r="B28" s="53" t="s">
        <v>316</v>
      </c>
      <c r="C28" s="54">
        <v>20</v>
      </c>
      <c r="D28" s="55"/>
    </row>
    <row r="29" s="2" customFormat="1" ht="14" spans="1:4">
      <c r="A29" s="52"/>
      <c r="B29" s="53" t="s">
        <v>317</v>
      </c>
      <c r="C29" s="52"/>
      <c r="D29" s="89"/>
    </row>
    <row r="30" s="2" customFormat="1" ht="14" spans="1:4">
      <c r="A30" s="52"/>
      <c r="B30" s="53" t="s">
        <v>318</v>
      </c>
      <c r="C30" s="52"/>
      <c r="D30" s="89"/>
    </row>
    <row r="31" s="2" customFormat="1" ht="28" spans="1:4">
      <c r="A31" s="52"/>
      <c r="B31" s="53" t="s">
        <v>319</v>
      </c>
      <c r="C31" s="52"/>
      <c r="D31" s="89"/>
    </row>
    <row r="32" s="2" customFormat="1" ht="28" spans="1:4">
      <c r="A32" s="52"/>
      <c r="B32" s="53" t="s">
        <v>320</v>
      </c>
      <c r="C32" s="52"/>
      <c r="D32" s="89"/>
    </row>
    <row r="33" s="2" customFormat="1" ht="42" spans="1:4">
      <c r="A33" s="52"/>
      <c r="B33" s="53" t="s">
        <v>321</v>
      </c>
      <c r="C33" s="52"/>
      <c r="D33" s="89"/>
    </row>
    <row r="34" s="2" customFormat="1" ht="14" spans="1:4">
      <c r="A34" s="52"/>
      <c r="B34" s="53" t="s">
        <v>322</v>
      </c>
      <c r="C34" s="54">
        <v>3</v>
      </c>
      <c r="D34" s="89"/>
    </row>
    <row r="35" s="2" customFormat="1" ht="14" spans="1:4">
      <c r="A35" s="90" t="s">
        <v>323</v>
      </c>
      <c r="B35" s="57" t="s">
        <v>324</v>
      </c>
      <c r="C35" s="54">
        <v>2.5</v>
      </c>
      <c r="D35" s="89"/>
    </row>
    <row r="36" s="2" customFormat="1" ht="14" spans="1:4">
      <c r="A36" s="91"/>
      <c r="B36" s="53" t="s">
        <v>325</v>
      </c>
      <c r="C36" s="54">
        <v>2.5</v>
      </c>
      <c r="D36" s="89"/>
    </row>
    <row r="37" s="2" customFormat="1" ht="14" spans="1:4">
      <c r="A37" s="92" t="s">
        <v>326</v>
      </c>
      <c r="B37" s="60"/>
      <c r="C37" s="61">
        <v>100</v>
      </c>
      <c r="D37" s="89"/>
    </row>
  </sheetData>
  <mergeCells count="19">
    <mergeCell ref="A2:D2"/>
    <mergeCell ref="A37:B37"/>
    <mergeCell ref="A4:A12"/>
    <mergeCell ref="A13:A15"/>
    <mergeCell ref="A16:A25"/>
    <mergeCell ref="A26:A34"/>
    <mergeCell ref="A35:A36"/>
    <mergeCell ref="C4:C7"/>
    <mergeCell ref="C9:C11"/>
    <mergeCell ref="C13:C15"/>
    <mergeCell ref="C20:C21"/>
    <mergeCell ref="C22:C24"/>
    <mergeCell ref="C28:C33"/>
    <mergeCell ref="D4:D7"/>
    <mergeCell ref="D9:D11"/>
    <mergeCell ref="D13:D15"/>
    <mergeCell ref="D20:D21"/>
    <mergeCell ref="D22:D24"/>
    <mergeCell ref="D28:D33"/>
  </mergeCells>
  <pageMargins left="0.751388888888889" right="0.751388888888889" top="1" bottom="1" header="0.5" footer="0.5"/>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view="pageBreakPreview" zoomScaleNormal="100" workbookViewId="0">
      <selection activeCell="C4" sqref="$A4:$XFD37"/>
    </sheetView>
  </sheetViews>
  <sheetFormatPr defaultColWidth="9" defaultRowHeight="14.45" customHeight="1" outlineLevelCol="4"/>
  <cols>
    <col min="1" max="1" width="11.3727272727273" style="3" customWidth="1"/>
    <col min="2" max="2" width="28.1272727272727" style="3" customWidth="1"/>
    <col min="3" max="3" width="34.5" style="3" customWidth="1"/>
    <col min="4" max="5" width="8.12727272727273" style="3" customWidth="1"/>
    <col min="6" max="6" width="9" style="3" customWidth="1"/>
    <col min="7" max="16384" width="9" style="3"/>
  </cols>
  <sheetData>
    <row r="1" ht="20.25" customHeight="1" spans="1:5">
      <c r="A1" s="63" t="s">
        <v>327</v>
      </c>
      <c r="B1" s="63"/>
      <c r="C1" s="64"/>
      <c r="D1" s="64"/>
      <c r="E1" s="64"/>
    </row>
    <row r="2" ht="50.25" customHeight="1" spans="1:5">
      <c r="A2" s="6" t="s">
        <v>328</v>
      </c>
      <c r="B2" s="6"/>
      <c r="C2" s="46"/>
      <c r="D2" s="46"/>
      <c r="E2" s="46"/>
    </row>
    <row r="3" ht="27" customHeight="1" spans="1:5">
      <c r="A3" s="65" t="s">
        <v>285</v>
      </c>
      <c r="B3" s="65" t="s">
        <v>286</v>
      </c>
      <c r="C3" s="65"/>
      <c r="D3" s="65" t="s">
        <v>287</v>
      </c>
      <c r="E3" s="65" t="s">
        <v>8</v>
      </c>
    </row>
    <row r="4" ht="15.95" customHeight="1" spans="1:5">
      <c r="A4" s="66" t="s">
        <v>329</v>
      </c>
      <c r="B4" s="67" t="s">
        <v>289</v>
      </c>
      <c r="C4" s="68" t="s">
        <v>330</v>
      </c>
      <c r="D4" s="69">
        <v>3</v>
      </c>
      <c r="E4" s="70"/>
    </row>
    <row r="5" ht="15.95" customHeight="1" spans="1:5">
      <c r="A5" s="71"/>
      <c r="B5" s="72"/>
      <c r="C5" s="73" t="s">
        <v>331</v>
      </c>
      <c r="D5" s="74">
        <v>3</v>
      </c>
      <c r="E5" s="75"/>
    </row>
    <row r="6" ht="15.95" customHeight="1" spans="1:5">
      <c r="A6" s="71"/>
      <c r="B6" s="72"/>
      <c r="C6" s="73" t="s">
        <v>332</v>
      </c>
      <c r="D6" s="74">
        <v>4</v>
      </c>
      <c r="E6" s="75"/>
    </row>
    <row r="7" ht="15.95" customHeight="1" spans="1:5">
      <c r="A7" s="71"/>
      <c r="B7" s="76" t="s">
        <v>293</v>
      </c>
      <c r="C7" s="76"/>
      <c r="D7" s="74">
        <v>5</v>
      </c>
      <c r="E7" s="75"/>
    </row>
    <row r="8" ht="15.95" customHeight="1" spans="1:5">
      <c r="A8" s="71"/>
      <c r="B8" s="76" t="s">
        <v>294</v>
      </c>
      <c r="C8" s="73" t="s">
        <v>333</v>
      </c>
      <c r="D8" s="74">
        <v>4</v>
      </c>
      <c r="E8" s="77"/>
    </row>
    <row r="9" ht="15.95" customHeight="1" spans="1:5">
      <c r="A9" s="71"/>
      <c r="B9" s="72"/>
      <c r="C9" s="73" t="s">
        <v>334</v>
      </c>
      <c r="D9" s="78"/>
      <c r="E9" s="77"/>
    </row>
    <row r="10" ht="15.95" customHeight="1" spans="1:5">
      <c r="A10" s="71"/>
      <c r="B10" s="76" t="s">
        <v>297</v>
      </c>
      <c r="C10" s="76"/>
      <c r="D10" s="74">
        <v>5</v>
      </c>
      <c r="E10" s="75"/>
    </row>
    <row r="11" ht="15.95" customHeight="1" spans="1:5">
      <c r="A11" s="71" t="s">
        <v>335</v>
      </c>
      <c r="B11" s="76" t="s">
        <v>336</v>
      </c>
      <c r="C11" s="76"/>
      <c r="D11" s="74">
        <v>5</v>
      </c>
      <c r="E11" s="75"/>
    </row>
    <row r="12" ht="15.95" customHeight="1" spans="1:5">
      <c r="A12" s="78"/>
      <c r="B12" s="76" t="s">
        <v>337</v>
      </c>
      <c r="C12" s="76"/>
      <c r="D12" s="74">
        <v>3</v>
      </c>
      <c r="E12" s="75"/>
    </row>
    <row r="13" ht="15.95" customHeight="1" spans="1:5">
      <c r="A13" s="78"/>
      <c r="B13" s="76" t="s">
        <v>338</v>
      </c>
      <c r="C13" s="76"/>
      <c r="D13" s="74">
        <v>3</v>
      </c>
      <c r="E13" s="75"/>
    </row>
    <row r="14" ht="15.95" customHeight="1" spans="1:5">
      <c r="A14" s="78"/>
      <c r="B14" s="76" t="s">
        <v>339</v>
      </c>
      <c r="C14" s="76"/>
      <c r="D14" s="74">
        <v>3</v>
      </c>
      <c r="E14" s="75"/>
    </row>
    <row r="15" ht="15.95" customHeight="1" spans="1:5">
      <c r="A15" s="78"/>
      <c r="B15" s="76" t="s">
        <v>340</v>
      </c>
      <c r="C15" s="76"/>
      <c r="D15" s="74">
        <v>3</v>
      </c>
      <c r="E15" s="75"/>
    </row>
    <row r="16" ht="15.95" customHeight="1" spans="1:5">
      <c r="A16" s="78"/>
      <c r="B16" s="76" t="s">
        <v>341</v>
      </c>
      <c r="C16" s="73" t="s">
        <v>342</v>
      </c>
      <c r="D16" s="74">
        <v>9</v>
      </c>
      <c r="E16" s="75"/>
    </row>
    <row r="17" ht="15.95" customHeight="1" spans="1:5">
      <c r="A17" s="78"/>
      <c r="B17" s="72"/>
      <c r="C17" s="73" t="s">
        <v>343</v>
      </c>
      <c r="D17" s="78"/>
      <c r="E17" s="75"/>
    </row>
    <row r="18" ht="15.95" customHeight="1" spans="1:5">
      <c r="A18" s="78"/>
      <c r="B18" s="72"/>
      <c r="C18" s="73" t="s">
        <v>344</v>
      </c>
      <c r="D18" s="78"/>
      <c r="E18" s="75"/>
    </row>
    <row r="19" ht="15.95" customHeight="1" spans="1:5">
      <c r="A19" s="78"/>
      <c r="B19" s="76" t="s">
        <v>345</v>
      </c>
      <c r="C19" s="73" t="s">
        <v>346</v>
      </c>
      <c r="D19" s="74">
        <v>6</v>
      </c>
      <c r="E19" s="75"/>
    </row>
    <row r="20" ht="15.95" customHeight="1" spans="1:5">
      <c r="A20" s="78"/>
      <c r="B20" s="72"/>
      <c r="C20" s="73" t="s">
        <v>347</v>
      </c>
      <c r="D20" s="78"/>
      <c r="E20" s="75"/>
    </row>
    <row r="21" ht="15.95" customHeight="1" spans="1:5">
      <c r="A21" s="78"/>
      <c r="B21" s="76" t="s">
        <v>348</v>
      </c>
      <c r="C21" s="73" t="s">
        <v>349</v>
      </c>
      <c r="D21" s="74">
        <v>6</v>
      </c>
      <c r="E21" s="75"/>
    </row>
    <row r="22" ht="15.95" customHeight="1" spans="1:5">
      <c r="A22" s="78"/>
      <c r="B22" s="72"/>
      <c r="C22" s="73" t="s">
        <v>350</v>
      </c>
      <c r="D22" s="78"/>
      <c r="E22" s="75"/>
    </row>
    <row r="23" ht="15.95" customHeight="1" spans="1:5">
      <c r="A23" s="78"/>
      <c r="B23" s="76" t="s">
        <v>351</v>
      </c>
      <c r="C23" s="76"/>
      <c r="D23" s="74">
        <v>3</v>
      </c>
      <c r="E23" s="75"/>
    </row>
    <row r="24" ht="15.95" customHeight="1" spans="1:5">
      <c r="A24" s="78"/>
      <c r="B24" s="76" t="s">
        <v>352</v>
      </c>
      <c r="C24" s="76"/>
      <c r="D24" s="74">
        <v>3</v>
      </c>
      <c r="E24" s="75"/>
    </row>
    <row r="25" ht="15.95" customHeight="1" spans="1:5">
      <c r="A25" s="78"/>
      <c r="B25" s="76" t="s">
        <v>353</v>
      </c>
      <c r="C25" s="76"/>
      <c r="D25" s="74">
        <v>3</v>
      </c>
      <c r="E25" s="75"/>
    </row>
    <row r="26" ht="15.95" customHeight="1" spans="1:5">
      <c r="A26" s="78"/>
      <c r="B26" s="76" t="s">
        <v>354</v>
      </c>
      <c r="C26" s="76"/>
      <c r="D26" s="74">
        <v>3</v>
      </c>
      <c r="E26" s="75"/>
    </row>
    <row r="27" ht="15.95" customHeight="1" spans="1:5">
      <c r="A27" s="78"/>
      <c r="B27" s="76" t="s">
        <v>355</v>
      </c>
      <c r="C27" s="73" t="s">
        <v>356</v>
      </c>
      <c r="D27" s="74">
        <v>2</v>
      </c>
      <c r="E27" s="75"/>
    </row>
    <row r="28" ht="15.95" customHeight="1" spans="1:5">
      <c r="A28" s="78"/>
      <c r="B28" s="72"/>
      <c r="C28" s="73" t="s">
        <v>357</v>
      </c>
      <c r="D28" s="78"/>
      <c r="E28" s="75"/>
    </row>
    <row r="29" ht="15.95" customHeight="1" spans="1:5">
      <c r="A29" s="78"/>
      <c r="B29" s="76" t="s">
        <v>358</v>
      </c>
      <c r="C29" s="76"/>
      <c r="D29" s="74">
        <v>1</v>
      </c>
      <c r="E29" s="75"/>
    </row>
    <row r="30" ht="15.95" customHeight="1" spans="1:5">
      <c r="A30" s="78"/>
      <c r="B30" s="76" t="s">
        <v>359</v>
      </c>
      <c r="C30" s="76"/>
      <c r="D30" s="74">
        <v>3</v>
      </c>
      <c r="E30" s="75"/>
    </row>
    <row r="31" ht="15.95" customHeight="1" spans="1:5">
      <c r="A31" s="78"/>
      <c r="B31" s="76" t="s">
        <v>360</v>
      </c>
      <c r="C31" s="76"/>
      <c r="D31" s="74">
        <v>3</v>
      </c>
      <c r="E31" s="75"/>
    </row>
    <row r="32" ht="15.95" customHeight="1" spans="1:5">
      <c r="A32" s="78"/>
      <c r="B32" s="76" t="s">
        <v>361</v>
      </c>
      <c r="C32" s="76"/>
      <c r="D32" s="74">
        <v>3</v>
      </c>
      <c r="E32" s="75"/>
    </row>
    <row r="33" ht="15.95" customHeight="1" spans="1:5">
      <c r="A33" s="78"/>
      <c r="B33" s="76" t="s">
        <v>362</v>
      </c>
      <c r="C33" s="76"/>
      <c r="D33" s="74">
        <v>3</v>
      </c>
      <c r="E33" s="75"/>
    </row>
    <row r="34" ht="15.95" customHeight="1" spans="1:5">
      <c r="A34" s="78"/>
      <c r="B34" s="76" t="s">
        <v>363</v>
      </c>
      <c r="C34" s="76"/>
      <c r="D34" s="74">
        <v>3</v>
      </c>
      <c r="E34" s="75"/>
    </row>
    <row r="35" ht="15.95" customHeight="1" spans="1:5">
      <c r="A35" s="78"/>
      <c r="B35" s="76" t="s">
        <v>364</v>
      </c>
      <c r="C35" s="76"/>
      <c r="D35" s="74">
        <v>2</v>
      </c>
      <c r="E35" s="75"/>
    </row>
    <row r="36" ht="15.95" customHeight="1" spans="1:5">
      <c r="A36" s="79" t="s">
        <v>323</v>
      </c>
      <c r="B36" s="80" t="s">
        <v>324</v>
      </c>
      <c r="C36" s="80"/>
      <c r="D36" s="74">
        <v>3</v>
      </c>
      <c r="E36" s="62"/>
    </row>
    <row r="37" ht="15.95" customHeight="1" spans="1:5">
      <c r="A37" s="81"/>
      <c r="B37" s="76" t="s">
        <v>325</v>
      </c>
      <c r="C37" s="76"/>
      <c r="D37" s="74">
        <v>3</v>
      </c>
      <c r="E37" s="62"/>
    </row>
    <row r="38" ht="21.75" customHeight="1" spans="1:5">
      <c r="A38" s="82" t="s">
        <v>185</v>
      </c>
      <c r="B38" s="82"/>
      <c r="C38" s="83"/>
      <c r="D38" s="84">
        <v>100</v>
      </c>
      <c r="E38" s="85"/>
    </row>
  </sheetData>
  <mergeCells count="43">
    <mergeCell ref="A2:E2"/>
    <mergeCell ref="B3:C3"/>
    <mergeCell ref="B7:C7"/>
    <mergeCell ref="B10:C10"/>
    <mergeCell ref="B11:C11"/>
    <mergeCell ref="B12:C12"/>
    <mergeCell ref="B13:C13"/>
    <mergeCell ref="B14:C14"/>
    <mergeCell ref="B15:C15"/>
    <mergeCell ref="B23:C23"/>
    <mergeCell ref="B24:C24"/>
    <mergeCell ref="B25:C25"/>
    <mergeCell ref="B26:C26"/>
    <mergeCell ref="B29:C29"/>
    <mergeCell ref="B30:C30"/>
    <mergeCell ref="B31:C31"/>
    <mergeCell ref="B32:C32"/>
    <mergeCell ref="B33:C33"/>
    <mergeCell ref="B34:C34"/>
    <mergeCell ref="B35:C35"/>
    <mergeCell ref="B36:C36"/>
    <mergeCell ref="B37:C37"/>
    <mergeCell ref="A38:C38"/>
    <mergeCell ref="A4:A10"/>
    <mergeCell ref="A11:A35"/>
    <mergeCell ref="A36:A37"/>
    <mergeCell ref="B4:B6"/>
    <mergeCell ref="B8:B9"/>
    <mergeCell ref="B16:B18"/>
    <mergeCell ref="B19:B20"/>
    <mergeCell ref="B21:B22"/>
    <mergeCell ref="B27:B28"/>
    <mergeCell ref="D8:D9"/>
    <mergeCell ref="D16:D18"/>
    <mergeCell ref="D19:D20"/>
    <mergeCell ref="D21:D22"/>
    <mergeCell ref="D27:D28"/>
    <mergeCell ref="E4:E6"/>
    <mergeCell ref="E8:E9"/>
    <mergeCell ref="E16:E18"/>
    <mergeCell ref="E19:E20"/>
    <mergeCell ref="E21:E22"/>
    <mergeCell ref="E27:E28"/>
  </mergeCells>
  <pageMargins left="0.751388888888889" right="0.751388888888889" top="1" bottom="1" header="0.5" footer="0.5"/>
  <pageSetup paperSize="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view="pageBreakPreview" zoomScaleNormal="100" workbookViewId="0">
      <selection activeCell="F8" sqref="F8"/>
    </sheetView>
  </sheetViews>
  <sheetFormatPr defaultColWidth="9" defaultRowHeight="14.45" customHeight="1" outlineLevelCol="3"/>
  <cols>
    <col min="1" max="1" width="13.5" style="3" customWidth="1"/>
    <col min="2" max="2" width="53.3727272727273" style="3" customWidth="1"/>
    <col min="3" max="3" width="8.87272727272727" style="3" customWidth="1"/>
    <col min="4" max="5" width="9" style="3" customWidth="1"/>
    <col min="6" max="16384" width="9" style="3"/>
  </cols>
  <sheetData>
    <row r="1" ht="21.75" customHeight="1" spans="1:4">
      <c r="A1" s="4" t="s">
        <v>365</v>
      </c>
      <c r="B1" s="4"/>
      <c r="C1" s="4"/>
      <c r="D1" s="4"/>
    </row>
    <row r="2" ht="46.5" customHeight="1" spans="1:4">
      <c r="A2" s="6" t="s">
        <v>366</v>
      </c>
      <c r="B2" s="46"/>
      <c r="C2" s="46"/>
      <c r="D2" s="46"/>
    </row>
    <row r="3" s="1" customFormat="1" ht="21.95" customHeight="1" spans="1:4">
      <c r="A3" s="47" t="s">
        <v>285</v>
      </c>
      <c r="B3" s="47" t="s">
        <v>286</v>
      </c>
      <c r="C3" s="47" t="s">
        <v>287</v>
      </c>
      <c r="D3" s="47" t="s">
        <v>8</v>
      </c>
    </row>
    <row r="4" s="2" customFormat="1" ht="20.1" customHeight="1" spans="1:4">
      <c r="A4" s="48" t="s">
        <v>367</v>
      </c>
      <c r="B4" s="49" t="s">
        <v>368</v>
      </c>
      <c r="C4" s="50">
        <v>5</v>
      </c>
      <c r="D4" s="51"/>
    </row>
    <row r="5" s="2" customFormat="1" ht="20.1" customHeight="1" spans="1:4">
      <c r="A5" s="52"/>
      <c r="B5" s="53" t="s">
        <v>369</v>
      </c>
      <c r="C5" s="54">
        <v>5</v>
      </c>
      <c r="D5" s="55"/>
    </row>
    <row r="6" s="2" customFormat="1" ht="20.1" customHeight="1" spans="1:4">
      <c r="A6" s="52"/>
      <c r="B6" s="53" t="s">
        <v>370</v>
      </c>
      <c r="C6" s="54">
        <v>10</v>
      </c>
      <c r="D6" s="55"/>
    </row>
    <row r="7" s="2" customFormat="1" ht="20.1" customHeight="1" spans="1:4">
      <c r="A7" s="56" t="s">
        <v>371</v>
      </c>
      <c r="B7" s="11" t="s">
        <v>372</v>
      </c>
      <c r="C7" s="52"/>
      <c r="D7" s="55"/>
    </row>
    <row r="8" s="2" customFormat="1" ht="20.1" customHeight="1" spans="1:4">
      <c r="A8" s="56"/>
      <c r="B8" s="11" t="s">
        <v>373</v>
      </c>
      <c r="C8" s="54">
        <v>5</v>
      </c>
      <c r="D8" s="55"/>
    </row>
    <row r="9" s="2" customFormat="1" ht="20.1" customHeight="1" spans="1:4">
      <c r="A9" s="56"/>
      <c r="B9" s="11" t="s">
        <v>374</v>
      </c>
      <c r="C9" s="54">
        <v>5</v>
      </c>
      <c r="D9" s="55"/>
    </row>
    <row r="10" s="2" customFormat="1" ht="20.1" customHeight="1" spans="1:4">
      <c r="A10" s="52"/>
      <c r="B10" s="53" t="s">
        <v>375</v>
      </c>
      <c r="C10" s="54">
        <v>5</v>
      </c>
      <c r="D10" s="55"/>
    </row>
    <row r="11" s="2" customFormat="1" ht="20.1" customHeight="1" spans="1:4">
      <c r="A11" s="52"/>
      <c r="B11" s="53" t="s">
        <v>376</v>
      </c>
      <c r="C11" s="54">
        <v>5</v>
      </c>
      <c r="D11" s="55"/>
    </row>
    <row r="12" s="2" customFormat="1" ht="20.1" customHeight="1" spans="1:4">
      <c r="A12" s="52"/>
      <c r="B12" s="53" t="s">
        <v>377</v>
      </c>
      <c r="C12" s="54">
        <v>5</v>
      </c>
      <c r="D12" s="55"/>
    </row>
    <row r="13" s="2" customFormat="1" ht="20.1" customHeight="1" spans="1:4">
      <c r="A13" s="52"/>
      <c r="B13" s="53" t="s">
        <v>378</v>
      </c>
      <c r="C13" s="54">
        <v>5</v>
      </c>
      <c r="D13" s="55"/>
    </row>
    <row r="14" s="2" customFormat="1" ht="20.1" customHeight="1" spans="1:4">
      <c r="A14" s="52"/>
      <c r="B14" s="53" t="s">
        <v>379</v>
      </c>
      <c r="C14" s="54">
        <v>35</v>
      </c>
      <c r="D14" s="55"/>
    </row>
    <row r="15" s="2" customFormat="1" ht="20.1" customHeight="1" spans="1:4">
      <c r="A15" s="52"/>
      <c r="B15" s="53" t="s">
        <v>380</v>
      </c>
      <c r="C15" s="52"/>
      <c r="D15" s="55"/>
    </row>
    <row r="16" s="2" customFormat="1" ht="20.1" customHeight="1" spans="1:4">
      <c r="A16" s="52"/>
      <c r="B16" s="53" t="s">
        <v>381</v>
      </c>
      <c r="C16" s="52"/>
      <c r="D16" s="55"/>
    </row>
    <row r="17" s="2" customFormat="1" ht="20.1" customHeight="1" spans="1:4">
      <c r="A17" s="52"/>
      <c r="B17" s="53" t="s">
        <v>382</v>
      </c>
      <c r="C17" s="52"/>
      <c r="D17" s="55"/>
    </row>
    <row r="18" s="2" customFormat="1" ht="20.1" customHeight="1" spans="1:4">
      <c r="A18" s="52"/>
      <c r="B18" s="53" t="s">
        <v>383</v>
      </c>
      <c r="C18" s="54">
        <v>5</v>
      </c>
      <c r="D18" s="55"/>
    </row>
    <row r="19" s="2" customFormat="1" ht="20.1" customHeight="1" spans="1:4">
      <c r="A19" s="52"/>
      <c r="B19" s="53" t="s">
        <v>384</v>
      </c>
      <c r="C19" s="54">
        <v>5</v>
      </c>
      <c r="D19" s="55"/>
    </row>
    <row r="20" s="2" customFormat="1" ht="20.1" customHeight="1" spans="1:4">
      <c r="A20" s="56" t="s">
        <v>385</v>
      </c>
      <c r="B20" s="57" t="s">
        <v>324</v>
      </c>
      <c r="C20" s="54">
        <v>2.5</v>
      </c>
      <c r="D20" s="55"/>
    </row>
    <row r="21" s="2" customFormat="1" ht="20.1" customHeight="1" spans="1:4">
      <c r="A21" s="52"/>
      <c r="B21" s="58" t="s">
        <v>325</v>
      </c>
      <c r="C21" s="54">
        <v>2.5</v>
      </c>
      <c r="D21" s="55"/>
    </row>
    <row r="22" ht="24.95" customHeight="1" spans="1:4">
      <c r="A22" s="59" t="s">
        <v>326</v>
      </c>
      <c r="B22" s="60"/>
      <c r="C22" s="61">
        <v>100</v>
      </c>
      <c r="D22" s="62"/>
    </row>
  </sheetData>
  <mergeCells count="8">
    <mergeCell ref="A1:D1"/>
    <mergeCell ref="A2:D2"/>
    <mergeCell ref="A22:B22"/>
    <mergeCell ref="A4:A6"/>
    <mergeCell ref="A7:A19"/>
    <mergeCell ref="A20:A21"/>
    <mergeCell ref="C14:C17"/>
    <mergeCell ref="D14:D17"/>
  </mergeCells>
  <pageMargins left="0.751388888888889" right="0.751388888888889" top="1" bottom="1" header="0.5" footer="0.5"/>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showGridLines="0" view="pageBreakPreview" zoomScaleNormal="100" workbookViewId="0">
      <selection activeCell="J7" sqref="J7"/>
    </sheetView>
  </sheetViews>
  <sheetFormatPr defaultColWidth="8.88181818181818" defaultRowHeight="14" outlineLevelCol="4"/>
  <cols>
    <col min="1" max="1" width="15" style="17" customWidth="1"/>
    <col min="2" max="2" width="45.8818181818182" style="17" customWidth="1"/>
    <col min="3" max="3" width="8.88181818181818" style="17"/>
    <col min="4" max="4" width="8.25454545454545" style="17" customWidth="1"/>
    <col min="5" max="5" width="12.2545454545455" style="17" customWidth="1"/>
    <col min="6" max="16384" width="8.88181818181818" style="17"/>
  </cols>
  <sheetData>
    <row r="1" s="17" customFormat="1" ht="18" customHeight="1" spans="1:5">
      <c r="A1" s="18" t="s">
        <v>386</v>
      </c>
      <c r="B1" s="19"/>
      <c r="C1" s="19"/>
      <c r="D1" s="19"/>
      <c r="E1" s="19"/>
    </row>
    <row r="2" s="17" customFormat="1" ht="34.5" customHeight="1" spans="1:5">
      <c r="A2" s="20" t="s">
        <v>387</v>
      </c>
      <c r="B2" s="20"/>
      <c r="C2" s="20"/>
      <c r="D2" s="20"/>
      <c r="E2" s="20"/>
    </row>
    <row r="3" s="17" customFormat="1" ht="27.75" customHeight="1" spans="1:5">
      <c r="A3" s="21"/>
      <c r="B3" s="21"/>
      <c r="C3" s="21"/>
      <c r="D3" s="21"/>
      <c r="E3" s="21"/>
    </row>
    <row r="4" s="17" customFormat="1" ht="25.5" customHeight="1" spans="1:5">
      <c r="A4" s="22" t="s">
        <v>388</v>
      </c>
      <c r="B4" s="23"/>
      <c r="C4" s="23"/>
      <c r="D4" s="23"/>
      <c r="E4" s="24"/>
    </row>
    <row r="5" s="17" customFormat="1" ht="25.5" customHeight="1" spans="1:5">
      <c r="A5" s="22" t="s">
        <v>389</v>
      </c>
      <c r="B5" s="23"/>
      <c r="C5" s="23"/>
      <c r="D5" s="23"/>
      <c r="E5" s="23"/>
    </row>
    <row r="6" s="17" customFormat="1" ht="25.5" customHeight="1" spans="1:5">
      <c r="A6" s="22" t="s">
        <v>390</v>
      </c>
      <c r="B6" s="23"/>
      <c r="C6" s="23"/>
      <c r="D6" s="23"/>
      <c r="E6" s="23"/>
    </row>
    <row r="7" s="17" customFormat="1" ht="25.5" customHeight="1" spans="1:5">
      <c r="A7" s="22" t="s">
        <v>391</v>
      </c>
      <c r="B7" s="22"/>
      <c r="C7" s="23"/>
      <c r="D7" s="23"/>
      <c r="E7" s="23"/>
    </row>
    <row r="8" s="17" customFormat="1" ht="25.5" customHeight="1" spans="1:5">
      <c r="A8" s="22" t="s">
        <v>392</v>
      </c>
      <c r="B8" s="23"/>
      <c r="C8" s="23"/>
      <c r="D8" s="23"/>
      <c r="E8" s="19"/>
    </row>
    <row r="9" s="17" customFormat="1" ht="22.5" customHeight="1" spans="1:5">
      <c r="A9" s="25" t="s">
        <v>285</v>
      </c>
      <c r="B9" s="26" t="s">
        <v>286</v>
      </c>
      <c r="C9" s="25" t="s">
        <v>393</v>
      </c>
      <c r="D9" s="25" t="s">
        <v>8</v>
      </c>
      <c r="E9" s="25" t="s">
        <v>9</v>
      </c>
    </row>
    <row r="10" s="17" customFormat="1" ht="48" customHeight="1" spans="1:5">
      <c r="A10" s="27" t="s">
        <v>394</v>
      </c>
      <c r="B10" s="28" t="s">
        <v>395</v>
      </c>
      <c r="C10" s="29">
        <v>6</v>
      </c>
      <c r="D10" s="30"/>
      <c r="E10" s="30"/>
    </row>
    <row r="11" s="17" customFormat="1" ht="36" customHeight="1" spans="1:5">
      <c r="A11" s="29"/>
      <c r="B11" s="28" t="s">
        <v>396</v>
      </c>
      <c r="C11" s="29">
        <v>6</v>
      </c>
      <c r="D11" s="30"/>
      <c r="E11" s="30"/>
    </row>
    <row r="12" s="17" customFormat="1" ht="36" customHeight="1" spans="1:5">
      <c r="A12" s="29"/>
      <c r="B12" s="28" t="s">
        <v>397</v>
      </c>
      <c r="C12" s="29">
        <v>4</v>
      </c>
      <c r="D12" s="30"/>
      <c r="E12" s="30"/>
    </row>
    <row r="13" s="17" customFormat="1" ht="36" customHeight="1" spans="1:5">
      <c r="A13" s="29"/>
      <c r="B13" s="28" t="s">
        <v>398</v>
      </c>
      <c r="C13" s="29">
        <v>4</v>
      </c>
      <c r="D13" s="30"/>
      <c r="E13" s="30"/>
    </row>
    <row r="14" s="17" customFormat="1" ht="46" customHeight="1" spans="1:5">
      <c r="A14" s="27" t="s">
        <v>399</v>
      </c>
      <c r="B14" s="28" t="s">
        <v>400</v>
      </c>
      <c r="C14" s="29">
        <v>5</v>
      </c>
      <c r="D14" s="30"/>
      <c r="E14" s="30"/>
    </row>
    <row r="15" s="17" customFormat="1" ht="39.75" customHeight="1" spans="1:5">
      <c r="A15" s="29"/>
      <c r="B15" s="28" t="s">
        <v>401</v>
      </c>
      <c r="C15" s="29">
        <v>5</v>
      </c>
      <c r="D15" s="30"/>
      <c r="E15" s="30"/>
    </row>
    <row r="16" s="17" customFormat="1" ht="39.75" customHeight="1" spans="1:5">
      <c r="A16" s="29"/>
      <c r="B16" s="28" t="s">
        <v>402</v>
      </c>
      <c r="C16" s="29">
        <v>5</v>
      </c>
      <c r="D16" s="30"/>
      <c r="E16" s="30"/>
    </row>
    <row r="17" s="17" customFormat="1" ht="39.75" customHeight="1" spans="1:5">
      <c r="A17" s="29"/>
      <c r="B17" s="28" t="s">
        <v>403</v>
      </c>
      <c r="C17" s="29">
        <v>5</v>
      </c>
      <c r="D17" s="30"/>
      <c r="E17" s="30"/>
    </row>
    <row r="18" s="17" customFormat="1" ht="39.75" customHeight="1" spans="1:5">
      <c r="A18" s="29"/>
      <c r="B18" s="28" t="s">
        <v>404</v>
      </c>
      <c r="C18" s="29">
        <v>5</v>
      </c>
      <c r="D18" s="30"/>
      <c r="E18" s="30"/>
    </row>
    <row r="19" s="17" customFormat="1" ht="39.75" customHeight="1" spans="1:5">
      <c r="A19" s="29"/>
      <c r="B19" s="28" t="s">
        <v>405</v>
      </c>
      <c r="C19" s="29">
        <v>10</v>
      </c>
      <c r="D19" s="30"/>
      <c r="E19" s="30"/>
    </row>
    <row r="20" s="17" customFormat="1" ht="39.75" customHeight="1" spans="1:5">
      <c r="A20" s="29"/>
      <c r="B20" s="28" t="s">
        <v>406</v>
      </c>
      <c r="C20" s="29">
        <v>5</v>
      </c>
      <c r="D20" s="30"/>
      <c r="E20" s="30"/>
    </row>
    <row r="21" s="17" customFormat="1" ht="39.75" customHeight="1" spans="1:5">
      <c r="A21" s="29"/>
      <c r="B21" s="28" t="s">
        <v>407</v>
      </c>
      <c r="C21" s="29">
        <v>5</v>
      </c>
      <c r="D21" s="30"/>
      <c r="E21" s="30"/>
    </row>
    <row r="22" s="17" customFormat="1" ht="39.75" customHeight="1" spans="1:5">
      <c r="A22" s="29"/>
      <c r="B22" s="28" t="s">
        <v>408</v>
      </c>
      <c r="C22" s="29">
        <v>5</v>
      </c>
      <c r="D22" s="30"/>
      <c r="E22" s="30"/>
    </row>
    <row r="23" s="17" customFormat="1" ht="52.5" customHeight="1" spans="1:5">
      <c r="A23" s="31" t="s">
        <v>409</v>
      </c>
      <c r="B23" s="28" t="s">
        <v>410</v>
      </c>
      <c r="C23" s="32">
        <v>4</v>
      </c>
      <c r="D23" s="30"/>
      <c r="E23" s="30"/>
    </row>
    <row r="24" s="17" customFormat="1" ht="52.5" customHeight="1" spans="1:5">
      <c r="A24" s="33"/>
      <c r="B24" s="28" t="s">
        <v>411</v>
      </c>
      <c r="C24" s="32">
        <v>4</v>
      </c>
      <c r="D24" s="30"/>
      <c r="E24" s="30"/>
    </row>
    <row r="25" s="17" customFormat="1" ht="52.5" customHeight="1" spans="1:5">
      <c r="A25" s="29"/>
      <c r="B25" s="34" t="s">
        <v>412</v>
      </c>
      <c r="C25" s="29">
        <v>4</v>
      </c>
      <c r="D25" s="30"/>
      <c r="E25" s="30"/>
    </row>
    <row r="26" s="17" customFormat="1" ht="48" customHeight="1" spans="1:5">
      <c r="A26" s="29"/>
      <c r="B26" s="28" t="s">
        <v>413</v>
      </c>
      <c r="C26" s="29">
        <v>4</v>
      </c>
      <c r="D26" s="30"/>
      <c r="E26" s="30"/>
    </row>
    <row r="27" s="17" customFormat="1" ht="52.5" customHeight="1" spans="1:5">
      <c r="A27" s="35" t="s">
        <v>414</v>
      </c>
      <c r="B27" s="28" t="s">
        <v>415</v>
      </c>
      <c r="C27" s="29">
        <v>4</v>
      </c>
      <c r="D27" s="30"/>
      <c r="E27" s="30"/>
    </row>
    <row r="28" s="17" customFormat="1" ht="52.5" customHeight="1" spans="1:5">
      <c r="A28" s="36"/>
      <c r="B28" s="28" t="s">
        <v>416</v>
      </c>
      <c r="C28" s="29">
        <v>3</v>
      </c>
      <c r="D28" s="30"/>
      <c r="E28" s="30"/>
    </row>
    <row r="29" s="17" customFormat="1" ht="36" customHeight="1" spans="1:5">
      <c r="A29" s="36"/>
      <c r="B29" s="28" t="s">
        <v>417</v>
      </c>
      <c r="C29" s="29">
        <v>4</v>
      </c>
      <c r="D29" s="30"/>
      <c r="E29" s="30"/>
    </row>
    <row r="30" s="17" customFormat="1" ht="69.75" customHeight="1" spans="1:5">
      <c r="A30" s="37"/>
      <c r="B30" s="28" t="s">
        <v>418</v>
      </c>
      <c r="C30" s="29">
        <v>3</v>
      </c>
      <c r="D30" s="30"/>
      <c r="E30" s="30"/>
    </row>
    <row r="31" s="17" customFormat="1" spans="1:5">
      <c r="A31" s="38" t="s">
        <v>326</v>
      </c>
      <c r="B31" s="39"/>
      <c r="C31" s="40">
        <v>100</v>
      </c>
      <c r="D31" s="41"/>
      <c r="E31" s="30"/>
    </row>
    <row r="32" s="17" customFormat="1" ht="15" spans="1:5">
      <c r="A32" s="42" t="s">
        <v>419</v>
      </c>
      <c r="B32" s="43"/>
      <c r="C32" s="44" t="s">
        <v>420</v>
      </c>
      <c r="D32" s="44"/>
      <c r="E32" s="45"/>
    </row>
  </sheetData>
  <mergeCells count="5">
    <mergeCell ref="A31:B31"/>
    <mergeCell ref="A10:A13"/>
    <mergeCell ref="A14:A22"/>
    <mergeCell ref="A23:A26"/>
    <mergeCell ref="A27:A30"/>
  </mergeCells>
  <pageMargins left="0.751388888888889" right="0.751388888888889" top="1" bottom="1" header="0.5" footer="0.5"/>
  <pageSetup paperSize="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showGridLines="0" view="pageBreakPreview" zoomScaleNormal="100" workbookViewId="0">
      <selection activeCell="I8" sqref="I8"/>
    </sheetView>
  </sheetViews>
  <sheetFormatPr defaultColWidth="8.87272727272727" defaultRowHeight="14.45" customHeight="1" outlineLevelCol="5"/>
  <cols>
    <col min="1" max="2" width="8.87272727272727" style="3" customWidth="1"/>
    <col min="3" max="3" width="31.6272727272727" style="3" customWidth="1"/>
    <col min="4" max="4" width="11.5" style="3" customWidth="1"/>
    <col min="5" max="5" width="10.8727272727273" style="3" customWidth="1"/>
    <col min="6" max="6" width="13.1272727272727" style="3" customWidth="1"/>
    <col min="7" max="7" width="8.87272727272727" style="3" customWidth="1"/>
    <col min="8" max="16384" width="8.87272727272727" style="3"/>
  </cols>
  <sheetData>
    <row r="1" customHeight="1" spans="1:6">
      <c r="A1" s="4" t="s">
        <v>421</v>
      </c>
      <c r="B1" s="5"/>
      <c r="C1" s="5"/>
      <c r="D1" s="5"/>
      <c r="E1" s="5"/>
      <c r="F1" s="5"/>
    </row>
    <row r="2" ht="36.4" customHeight="1" spans="1:6">
      <c r="A2" s="6" t="s">
        <v>422</v>
      </c>
      <c r="B2" s="6"/>
      <c r="C2" s="6"/>
      <c r="D2" s="6"/>
      <c r="E2" s="6"/>
      <c r="F2" s="6"/>
    </row>
    <row r="3" s="1" customFormat="1" ht="35.1" customHeight="1" spans="1:6">
      <c r="A3" s="7" t="s">
        <v>423</v>
      </c>
      <c r="B3" s="7"/>
      <c r="C3" s="7"/>
      <c r="D3" s="7" t="s">
        <v>424</v>
      </c>
      <c r="E3" s="7"/>
      <c r="F3" s="7"/>
    </row>
    <row r="4" s="1" customFormat="1" ht="24" customHeight="1" spans="1:6">
      <c r="A4" s="8" t="s">
        <v>425</v>
      </c>
      <c r="B4" s="8" t="s">
        <v>426</v>
      </c>
      <c r="C4" s="9"/>
      <c r="D4" s="8" t="s">
        <v>287</v>
      </c>
      <c r="E4" s="8" t="s">
        <v>8</v>
      </c>
      <c r="F4" s="8" t="s">
        <v>9</v>
      </c>
    </row>
    <row r="5" s="2" customFormat="1" ht="21.95" customHeight="1" spans="1:6">
      <c r="A5" s="10">
        <v>1</v>
      </c>
      <c r="B5" s="11" t="s">
        <v>427</v>
      </c>
      <c r="C5" s="12"/>
      <c r="D5" s="10">
        <v>10</v>
      </c>
      <c r="E5" s="12"/>
      <c r="F5" s="11"/>
    </row>
    <row r="6" s="2" customFormat="1" ht="21.95" customHeight="1" spans="1:6">
      <c r="A6" s="10">
        <v>2</v>
      </c>
      <c r="B6" s="11" t="s">
        <v>428</v>
      </c>
      <c r="C6" s="12"/>
      <c r="D6" s="10">
        <v>15</v>
      </c>
      <c r="E6" s="12"/>
      <c r="F6" s="11"/>
    </row>
    <row r="7" s="2" customFormat="1" ht="21.95" customHeight="1" spans="1:6">
      <c r="A7" s="10">
        <v>3</v>
      </c>
      <c r="B7" s="11" t="s">
        <v>429</v>
      </c>
      <c r="C7" s="12"/>
      <c r="D7" s="10">
        <v>10</v>
      </c>
      <c r="E7" s="12"/>
      <c r="F7" s="11"/>
    </row>
    <row r="8" s="2" customFormat="1" ht="21.95" customHeight="1" spans="1:6">
      <c r="A8" s="10">
        <v>4</v>
      </c>
      <c r="B8" s="11" t="s">
        <v>430</v>
      </c>
      <c r="C8" s="12"/>
      <c r="D8" s="10">
        <v>15</v>
      </c>
      <c r="E8" s="12"/>
      <c r="F8" s="11"/>
    </row>
    <row r="9" s="2" customFormat="1" ht="21.95" customHeight="1" spans="1:6">
      <c r="A9" s="10">
        <v>5</v>
      </c>
      <c r="B9" s="11" t="s">
        <v>431</v>
      </c>
      <c r="C9" s="12"/>
      <c r="D9" s="10">
        <v>15</v>
      </c>
      <c r="E9" s="12"/>
      <c r="F9" s="11"/>
    </row>
    <row r="10" s="2" customFormat="1" ht="21.95" customHeight="1" spans="1:6">
      <c r="A10" s="10">
        <v>6</v>
      </c>
      <c r="B10" s="11" t="s">
        <v>432</v>
      </c>
      <c r="C10" s="12"/>
      <c r="D10" s="10">
        <v>15</v>
      </c>
      <c r="E10" s="12"/>
      <c r="F10" s="11"/>
    </row>
    <row r="11" s="2" customFormat="1" ht="21.95" customHeight="1" spans="1:6">
      <c r="A11" s="10">
        <v>7</v>
      </c>
      <c r="B11" s="11" t="s">
        <v>433</v>
      </c>
      <c r="C11" s="12"/>
      <c r="D11" s="10">
        <v>10</v>
      </c>
      <c r="E11" s="12"/>
      <c r="F11" s="11"/>
    </row>
    <row r="12" s="2" customFormat="1" ht="21.95" customHeight="1" spans="1:6">
      <c r="A12" s="10">
        <v>8</v>
      </c>
      <c r="B12" s="11" t="s">
        <v>434</v>
      </c>
      <c r="C12" s="12"/>
      <c r="D12" s="10">
        <v>10</v>
      </c>
      <c r="E12" s="12"/>
      <c r="F12" s="11"/>
    </row>
    <row r="13" s="2" customFormat="1" ht="21.95" customHeight="1" spans="1:6">
      <c r="A13" s="13" t="s">
        <v>326</v>
      </c>
      <c r="B13" s="14"/>
      <c r="C13" s="14"/>
      <c r="D13" s="15">
        <v>100</v>
      </c>
      <c r="E13" s="12"/>
      <c r="F13" s="11"/>
    </row>
    <row r="14" s="2" customFormat="1" ht="21.95" customHeight="1" spans="1:6">
      <c r="A14" s="11" t="s">
        <v>435</v>
      </c>
      <c r="B14" s="11"/>
      <c r="C14" s="11"/>
      <c r="D14" s="11"/>
      <c r="E14" s="11"/>
      <c r="F14" s="11"/>
    </row>
    <row r="15" s="2" customFormat="1" ht="21.95" customHeight="1" spans="1:6">
      <c r="A15" s="16" t="s">
        <v>436</v>
      </c>
      <c r="B15" s="16"/>
      <c r="C15" s="16"/>
      <c r="D15" s="16"/>
      <c r="E15" s="16"/>
      <c r="F15" s="16"/>
    </row>
  </sheetData>
  <mergeCells count="16">
    <mergeCell ref="A1:F1"/>
    <mergeCell ref="A2:F2"/>
    <mergeCell ref="A3:C3"/>
    <mergeCell ref="D3:F3"/>
    <mergeCell ref="B4:C4"/>
    <mergeCell ref="B5:C5"/>
    <mergeCell ref="B6:C6"/>
    <mergeCell ref="B7:C7"/>
    <mergeCell ref="B8:C8"/>
    <mergeCell ref="B9:C9"/>
    <mergeCell ref="B10:C10"/>
    <mergeCell ref="B11:C11"/>
    <mergeCell ref="B12:C12"/>
    <mergeCell ref="A13:C13"/>
    <mergeCell ref="A14:F14"/>
    <mergeCell ref="A15:F15"/>
  </mergeCells>
  <pageMargins left="0.751388888888889" right="0.751388888888889"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总表</vt:lpstr>
      <vt:lpstr>附件1</vt:lpstr>
      <vt:lpstr>附件2</vt:lpstr>
      <vt:lpstr>附件3</vt:lpstr>
      <vt:lpstr>附件4</vt:lpstr>
      <vt:lpstr>附件5</vt:lpstr>
      <vt:lpstr>附件6</vt:lpstr>
      <vt:lpstr>附件7</vt:lpstr>
      <vt:lpstr>附件8</vt:lpstr>
      <vt:lpstr>附件9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李鸣莉</cp:lastModifiedBy>
  <dcterms:created xsi:type="dcterms:W3CDTF">2023-05-08T06:36:00Z</dcterms:created>
  <dcterms:modified xsi:type="dcterms:W3CDTF">2023-06-06T05:52:36Z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74D9C0DA1908486A91034B94D3F5CA9D_12</vt:lpwstr>
  </property>
</Properties>
</file>