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19"/>
  </bookViews>
  <sheets>
    <sheet name="总表" sheetId="15" r:id="rId1"/>
    <sheet name="附件1-1" sheetId="16" r:id="rId2"/>
    <sheet name="附件1-2" sheetId="17" r:id="rId3"/>
    <sheet name="附件1-3" sheetId="18" r:id="rId4"/>
    <sheet name="附件1-4" sheetId="19" r:id="rId5"/>
    <sheet name="附件1-5" sheetId="20" r:id="rId6"/>
    <sheet name="附件1-6" sheetId="21" r:id="rId7"/>
    <sheet name="附件2" sheetId="22" r:id="rId8"/>
    <sheet name="附件3" sheetId="23" r:id="rId9"/>
    <sheet name="附件4" sheetId="25" r:id="rId10"/>
  </sheets>
  <definedNames>
    <definedName name="_xlnm._FilterDatabase" localSheetId="0" hidden="1">总表!$A$1:$I$52</definedName>
    <definedName name="_xlnm.Print_Area" localSheetId="9">附件4!$A$1:$E$36</definedName>
    <definedName name="_xlnm.Print_Area" localSheetId="0">总表!$A$1:$I$52</definedName>
    <definedName name="_xlnm.Print_Titles" localSheetId="7">附件2!$9:$9</definedName>
    <definedName name="_xlnm.Print_Titles" localSheetId="8">附件3!$8:$8</definedName>
    <definedName name="_xlnm.Print_Titles" localSheetId="0">总表!$3:$4</definedName>
  </definedNames>
  <calcPr calcId="144525"/>
</workbook>
</file>

<file path=xl/sharedStrings.xml><?xml version="1.0" encoding="utf-8"?>
<sst xmlns="http://schemas.openxmlformats.org/spreadsheetml/2006/main" count="674" uniqueCount="501">
  <si>
    <t>住院医师规范化培训评估指标（2023年版）——外科专业基地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</si>
  <si>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</si>
  <si>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</si>
  <si>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</si>
  <si>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</si>
  <si>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</si>
  <si>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</si>
  <si>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</si>
  <si>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</si>
  <si>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</si>
  <si>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</si>
  <si>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</si>
  <si>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</si>
  <si>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</si>
  <si>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</si>
  <si>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</si>
  <si>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≥200张</t>
  </si>
  <si>
    <t>检查相关文件复印件，需加盖医院公章，实地考察</t>
  </si>
  <si>
    <t>符合标准，得1分
不达标准，不得分</t>
  </si>
  <si>
    <t>1.1.2年收治病人数</t>
  </si>
  <si>
    <t>≥3400人次</t>
  </si>
  <si>
    <t>检查相关统计报表复印件，需加盖医院公章</t>
  </si>
  <si>
    <t>1.1.3年门诊量</t>
  </si>
  <si>
    <t>≥95000人次</t>
  </si>
  <si>
    <t>1.1.4年急诊量</t>
  </si>
  <si>
    <t>≥9500人次</t>
  </si>
  <si>
    <t>1.1.5科室和实验室</t>
  </si>
  <si>
    <t>必备科室:普通外科、骨科、泌尿外科、胸心外科、麻醉科、外科重症监护治疗室(SICU)、神经外科、医院门诊、急诊科、内科、中心手术室
辅助科室：放射科、超声科、核医学科、病理科、检验医学科、输血科、外科实验室</t>
  </si>
  <si>
    <t>查看医疗机构执业许可证等相关文件，实地考察</t>
  </si>
  <si>
    <t>必备科室缺1个科室，不得分
辅助科室缺2个科室，不得分</t>
  </si>
  <si>
    <t>1.1.6轮转科室</t>
  </si>
  <si>
    <t>普通外科(包括门、急诊)、骨科(包括门、急诊)、泌尿外科、胸心外科、神经外科、麻醉科、外科重症监护室</t>
  </si>
  <si>
    <t>1.查看外科各亚专业（Ⅲ级专科）和外科外轮转科室设置     
2.查看培训对象轮转计划和轮转登记手册
3.实地考察，访谈培训对象</t>
  </si>
  <si>
    <t>科室齐全，得1分
缺1个科室，不得分</t>
  </si>
  <si>
    <t>1.1.7疾病种类及数量★</t>
  </si>
  <si>
    <t>符合《住院医师规范化培训基地标准（2022年版）》和《住院医师规范化培训内容与标准（2022年版）》外科专业细则要求（详见附件1-1至1-6）</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</si>
  <si>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</si>
  <si>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</si>
  <si>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1.1.8技能操作和手术种类及数量★</t>
  </si>
  <si>
    <t>核对上一年度专业基地（含各亚专业）技能操作、手术种类及数量的统计报表，需加盖医院公章</t>
  </si>
  <si>
    <t>专业基地的临床技能操作种类及数量完全符合标准要求，得3分；不达标的不得分</t>
  </si>
  <si>
    <t>1.1.9专业基地设备</t>
  </si>
  <si>
    <t>1.电子胃肠镜、肝脏介入治疗设备、腹腔镜、胆道镜等
2.手术显微镜、关节镜、 C形臂
3.支气管镜、胸腔镜、多导监护仪
4.膀胱镜、 输尿管镜、经皮肾镜
5.脑电图仪、层流手术间、神经外科手术用显微镜
6.氧饱和度监测仪、呼吸机、指测血糖仪、输液泵、微量泵
7.体外循环机</t>
  </si>
  <si>
    <t>检查设备清单复印件，需加盖医院公章，实地考查</t>
  </si>
  <si>
    <t>满足要求，得1分；缺1项，不得分</t>
  </si>
  <si>
    <t>1.1.10教学设施和设备</t>
  </si>
  <si>
    <t>示教室、教学设备、手术电视转播设备</t>
  </si>
  <si>
    <t>实地考察</t>
  </si>
  <si>
    <t>有示教室且设备完善，得1分
无示教室或有示教室无设备，不得分</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</si>
  <si>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</si>
  <si>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</si>
  <si>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</si>
  <si>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</si>
  <si>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</si>
  <si>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</si>
  <si>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</si>
  <si>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</si>
  <si>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每名指导医师同时带教本专业培训对象不超过2名</t>
  </si>
  <si>
    <t>查看指导医师及住院医师名单等原始资料，访谈指导医师和培训对象</t>
  </si>
  <si>
    <t>2.1.2指导医师条件</t>
  </si>
  <si>
    <t>医学本科及以上学历，主治医师专业技术职务3年以上，从事外科专业医疗、教学工作5年及以上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</si>
  <si>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</si>
  <si>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</si>
  <si>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2.1.3指导医师组成（最小师资量）</t>
  </si>
  <si>
    <t>保有在职指导医师≥12人，其中具有中、高级专业技术职务者≥70%；各亚专业（Ⅲ级专科）有主任医师≥1人，副主任医师≥1人，主治医师≥2人</t>
  </si>
  <si>
    <t>符合标准，得1分
只要有1个亚专业不达标，不得分</t>
  </si>
  <si>
    <t>2.1.4专业基地负责人条件</t>
  </si>
  <si>
    <t xml:space="preserve">医学本科及以上学历，主任医师专业技术职务，从事外科专业的医疗、科研和教学工作超过15年；
</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</si>
  <si>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</si>
  <si>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</si>
  <si>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</si>
  <si>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</si>
  <si>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</si>
  <si>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</si>
  <si>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</si>
  <si>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</si>
  <si>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</si>
  <si>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</si>
  <si>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</si>
  <si>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</si>
  <si>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</si>
  <si>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</si>
  <si>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</si>
  <si>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</si>
  <si>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</si>
  <si>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</si>
  <si>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</si>
  <si>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</si>
  <si>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</si>
  <si>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</si>
  <si>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</si>
  <si>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</si>
  <si>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</si>
  <si>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</si>
  <si>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</si>
  <si>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</si>
  <si>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</si>
  <si>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</si>
  <si>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</si>
  <si>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</si>
  <si>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</si>
  <si>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</si>
  <si>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</si>
  <si>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</si>
  <si>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</si>
  <si>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轮转计划体现分层递进，并严格落实，得3分
轮转计划未体现分层递进，但严格落实，得2分
</t>
    </r>
    <r>
      <rPr>
        <sz val="11"/>
        <color rgb="FFC00000"/>
        <rFont val="宋体"/>
        <charset val="134"/>
      </rPr>
      <t>未制定轮转计划或未严格落实的专业基地限期整改。</t>
    </r>
  </si>
  <si>
    <t>3.1.6同等施教</t>
  </si>
  <si>
    <t>对在培住院医师（本院、委培、社会招收培训对象）享有同等教学资源、培训机会及同质化管理</t>
  </si>
  <si>
    <t>查看在培人员名单和特性，访谈培训对象</t>
  </si>
  <si>
    <t>严格落实，得2分
未严格落实，不得分</t>
  </si>
  <si>
    <t>3.2培训招收</t>
  </si>
  <si>
    <t>3.2.1培训容量及招收★</t>
  </si>
  <si>
    <t>容量测算科学合理，完成招收任务，且在培住院医师≥12名，不能超容量招收</t>
  </si>
  <si>
    <t>查看在培人员名单，访谈培训对象</t>
  </si>
  <si>
    <t>容量招收必须在测算数内、完成招录任务，且在培住院医师≥12名，得2分
容量测算科学合理，未完成招录任务，且在培住院医师≥12名，得1分
在培住院医师＜12名，超容量招收，不得分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</si>
  <si>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</si>
  <si>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</si>
  <si>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</si>
  <si>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</si>
  <si>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</si>
  <si>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</si>
  <si>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</si>
  <si>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</si>
  <si>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</si>
  <si>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</si>
  <si>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</si>
  <si>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</si>
  <si>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</si>
  <si>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3.3.5专业特色活动★</t>
  </si>
  <si>
    <t>开展外科并发症或死亡病例讨论，每月至少1次；
开展多学科联合诊疗会议，疑难病例讨论会或与医学影像科、病理科共同组织的联合读片会，至少两周1次</t>
  </si>
  <si>
    <t>提供本年度原始资料，访谈培训对象，核实落实情况</t>
  </si>
  <si>
    <t>符合1项得1分
符合2项得2分</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</si>
  <si>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</si>
  <si>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</si>
  <si>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</si>
  <si>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</si>
  <si>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</si>
  <si>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</si>
  <si>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</si>
  <si>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</si>
  <si>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</si>
  <si>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</si>
  <si>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随机抽查访谈本院、委培、社会招收培训对象各1～2名，检查近1年原始资料。</t>
  </si>
  <si>
    <t>考核内容全面，能体现岗位胜任力，得1分
考核项目不全面，或不能体现岗位胜任力，得0.5分
无年度考核，不得分</t>
  </si>
  <si>
    <t>3.5培训强度</t>
  </si>
  <si>
    <t>3.5.1管理床位数★</t>
  </si>
  <si>
    <t>病房工作期间每名住院医师日管理床位≥6张(在指导医师指导下独立于其他培训对象管理床位)</t>
  </si>
  <si>
    <t>查看轮转手册等相关材料，随机抽查访谈本院、委培、社会招收培训对象各1～2名</t>
  </si>
  <si>
    <t>日管床数达到要求，得2分
日管床数未达标，不得分</t>
  </si>
  <si>
    <t>3.5.2门急诊工作量★</t>
  </si>
  <si>
    <t>以考勤工作时间为计量，在上级指导医师指导下完成门诊：普外3个月，骨科1个月；在上级医师指导下完成急诊：普外2个月，骨科1个月</t>
  </si>
  <si>
    <t>门急诊工作量达到要求，得2分
门急诊工作量未达标，不得分</t>
  </si>
  <si>
    <t>4.培训质量（35分）</t>
  </si>
  <si>
    <t>4.1指导医师教学质量</t>
  </si>
  <si>
    <t>4.1.1教学查房质量★</t>
  </si>
  <si>
    <t>主任或指导医师组织教学查房，悉心指导培训对象</t>
  </si>
  <si>
    <t>随机抽查1～2名指导医师教学查房</t>
  </si>
  <si>
    <t>教学查房评分表见附件2
评估分值≥90分，得5分；80分≤评估分值＜90分，得4分；70分≤评估分值＜80分，得3分；60分≤评估分值＜70分，得1分；评估分值＜60分，不得分</t>
  </si>
  <si>
    <t>4.1.2技能操作和手术带教情况★</t>
  </si>
  <si>
    <t>指导医师协助并指导培训对象完成技能操作或手术，带教严格规范</t>
  </si>
  <si>
    <t>随机抽查1～2名指导医师指导培训对象（二年级以上）进行技能操作或手术情况</t>
  </si>
  <si>
    <t>培训对象操作前进行有效的交流，并与患者沟通核实 1分
培训对象操作中应如遇重大医疗安全隐患或有可能造成对患者较大伤害的，应予以及时制止与纠正  1分
培训对象操作结束后提问  1分
对培训对象的操作采用合适的反馈方式进行总体评价，如有必要进行适当示范 2分</t>
  </si>
  <si>
    <t>4.2培训对象培训效果</t>
  </si>
  <si>
    <t>4.2.1病历书写</t>
  </si>
  <si>
    <t>培训对象病历书写情况</t>
  </si>
  <si>
    <t>随机抽查1～2名培训对象运行病历和归档病历各1份</t>
  </si>
  <si>
    <t>病历书写评分表见附件3                                                                                                                       评估分值≥90分，得6分；80分≤评估分值＜90分，得5分；70分≤评估分值＜80分，得3分；60分≤评估分值＜70分，得2分；评估分值＜60分，不得分</t>
  </si>
  <si>
    <t>4.2.2技能操作和手术★</t>
  </si>
  <si>
    <t>培训对象技能操作或手术情况</t>
  </si>
  <si>
    <t>随机抽查1～2名二年级以上培训对象进行技能操作或常见手术操作（术者、助手），查看其掌握情况</t>
  </si>
  <si>
    <t>技能操作评分表见附件4
评估分值≥90分，得7分；80分≤评估分值＜90分，得5分；70分≤评估分值＜80分，得4分；60分≤评估分值＜70分，得2分；评估分值＜60分，不得分</t>
  </si>
  <si>
    <t>4.2.3技能操作和手术完成情况★</t>
  </si>
  <si>
    <r>
      <rPr>
        <sz val="11"/>
        <color theme="1"/>
        <rFont val="宋体"/>
        <charset val="134"/>
      </rPr>
      <t>每个轮转科室均按照《住院医师规范化培训内容与标准（2022年版）》本专业培训细则要求执行，为每名培训对象安排并完成规定的技能操作和</t>
    </r>
    <r>
      <rPr>
        <sz val="11"/>
        <rFont val="宋体"/>
        <charset val="134"/>
      </rPr>
      <t>手术（见附件</t>
    </r>
    <r>
      <rPr>
        <sz val="11"/>
        <rFont val="宋体"/>
        <charset val="134"/>
      </rPr>
      <t>1-1</t>
    </r>
    <r>
      <rPr>
        <sz val="11"/>
        <rFont val="宋体"/>
        <charset val="134"/>
      </rPr>
      <t>至</t>
    </r>
    <r>
      <rPr>
        <sz val="11"/>
        <rFont val="宋体"/>
        <charset val="134"/>
      </rPr>
      <t>1-6</t>
    </r>
    <r>
      <rPr>
        <sz val="11"/>
        <rFont val="宋体"/>
        <charset val="134"/>
      </rPr>
      <t>）</t>
    </r>
  </si>
  <si>
    <t>随机抽查5～10名培训对象，由评估专家根据本专业实际需求确定手术或技能操作项目，查看技能操作或手术记录，掌握岗位胜任力的实际情况</t>
  </si>
  <si>
    <t>完成率≥95%，得5分
90分≤完成率＜95%，得4分          
 80分≤完成率＜90%，得2.5分             
完成率＜80%，不得分</t>
  </si>
  <si>
    <t>4.2.4腔镜培训开展效果</t>
  </si>
  <si>
    <t>腔镜培训设施、设备、内容、方法</t>
  </si>
  <si>
    <t>查看培训场地，培训设备，培训内容，考核方法</t>
  </si>
  <si>
    <t>符合要求，得2分
有场地、有设备但培训工作不规范，得1分
没有开展腔镜培训，不得分</t>
  </si>
  <si>
    <t>4.2.5执业医师资格考试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</si>
  <si>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</si>
  <si>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</si>
  <si>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</si>
  <si>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t>4.2.6结业考核★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</si>
  <si>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</si>
  <si>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</si>
  <si>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</si>
  <si>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</si>
  <si>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</si>
  <si>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备注：
1.一级指标4项，二级指标11项，三级指标44项。三级指标中，</t>
    </r>
    <r>
      <rPr>
        <sz val="11"/>
        <color rgb="FFFF0000"/>
        <rFont val="宋体"/>
        <charset val="134"/>
      </rPr>
      <t>核心指标18项、计60分，一般指标26项、计40分</t>
    </r>
    <r>
      <rPr>
        <sz val="11"/>
        <rFont val="宋体"/>
        <charset val="134"/>
      </rPr>
      <t xml:space="preserve">，共100分。单个核心指标达标判定标准：单个核心指标得分率≥70%为达标，＜70%为不达标。其中，单项指标满分为3分的，若评估得2分的则判定为达标。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</si>
  <si>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</si>
  <si>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附件1-1</t>
  </si>
  <si>
    <t>外科(ICU)疾病种类/临床技能操作</t>
  </si>
  <si>
    <t>年收治病人数(人次)</t>
  </si>
  <si>
    <t>标准</t>
  </si>
  <si>
    <t>≥190</t>
  </si>
  <si>
    <t>实际数</t>
  </si>
  <si>
    <t>实际占标准的百分比</t>
  </si>
  <si>
    <t>疾病种类/临床技能操作</t>
  </si>
  <si>
    <t>疾病种类</t>
  </si>
  <si>
    <t>重症病人</t>
  </si>
  <si>
    <t>≥50</t>
  </si>
  <si>
    <t>机械通气治疗病人</t>
  </si>
  <si>
    <t>≥25</t>
  </si>
  <si>
    <t>临床技能操作</t>
  </si>
  <si>
    <t>心肺复苏术</t>
  </si>
  <si>
    <t>≥5</t>
  </si>
  <si>
    <t>电除颤</t>
  </si>
  <si>
    <t>常用监测技术</t>
  </si>
  <si>
    <t>≥10</t>
  </si>
  <si>
    <t>呼吸机操作</t>
  </si>
  <si>
    <t>附件1-2</t>
  </si>
  <si>
    <t>外科(普通外科)疾病种类/临床技能操作</t>
  </si>
  <si>
    <t>年收治病人数( 人次)</t>
  </si>
  <si>
    <t>≥1000</t>
  </si>
  <si>
    <t>低于标准数（划√）</t>
  </si>
  <si>
    <t>年门诊量( 人次)</t>
  </si>
  <si>
    <t>≥30000</t>
  </si>
  <si>
    <t>年急诊量( 人次)</t>
  </si>
  <si>
    <t>≥3000</t>
  </si>
  <si>
    <t>疖和疖病</t>
  </si>
  <si>
    <t>破伤风</t>
  </si>
  <si>
    <t>有</t>
  </si>
  <si>
    <t>痈</t>
  </si>
  <si>
    <t>急性乳腺炎</t>
  </si>
  <si>
    <t>全身急性化脓性感染</t>
  </si>
  <si>
    <t>急性淋巴管炎、 淋巴结炎</t>
  </si>
  <si>
    <t>肛瘘、 肛乳头炎、 肛门周围感染</t>
  </si>
  <si>
    <t>下肢静脉曲张（含血栓性浅静脉炎）</t>
  </si>
  <si>
    <t>内、 外痔</t>
  </si>
  <si>
    <t>脓肿</t>
  </si>
  <si>
    <t>≥15</t>
  </si>
  <si>
    <t>体表肿瘤</t>
  </si>
  <si>
    <r>
      <rPr>
        <sz val="11"/>
        <color indexed="8"/>
        <rFont val="宋体"/>
        <charset val="134"/>
      </rPr>
      <t>≥10</t>
    </r>
    <r>
      <rPr>
        <sz val="11"/>
        <color indexed="8"/>
        <rFont val="宋体"/>
        <charset val="134"/>
      </rPr>
      <t>0</t>
    </r>
  </si>
  <si>
    <t>急性阑尾炎</t>
  </si>
  <si>
    <t>腹外疝</t>
  </si>
  <si>
    <t>甲状腺肿瘤或结节性甲状腺肿</t>
  </si>
  <si>
    <t>乳腺增生或乳腺良性肿瘤</t>
  </si>
  <si>
    <t>乳腺癌</t>
  </si>
  <si>
    <t>胆囊结石</t>
  </si>
  <si>
    <t>胃肠肿瘤</t>
  </si>
  <si>
    <t>肠梗阻</t>
  </si>
  <si>
    <t>疝修补术</t>
  </si>
  <si>
    <t>阑尾切除手术</t>
  </si>
  <si>
    <t>体表肿物活检</t>
  </si>
  <si>
    <t>甲状腺手术</t>
  </si>
  <si>
    <t>甲状腺次全切除或全切术</t>
  </si>
  <si>
    <t>结肠切除术</t>
  </si>
  <si>
    <t>乳腺癌改良根治或根治术</t>
  </si>
  <si>
    <t>胆囊切除术</t>
  </si>
  <si>
    <t>胃、 十二指肠手术</t>
  </si>
  <si>
    <t>肠梗阻、 肠切除吻合术</t>
  </si>
  <si>
    <r>
      <rPr>
        <sz val="11"/>
        <color indexed="8"/>
        <rFont val="宋体"/>
        <charset val="134"/>
      </rPr>
      <t>≥1</t>
    </r>
    <r>
      <rPr>
        <sz val="11"/>
        <color indexed="8"/>
        <rFont val="宋体"/>
        <charset val="134"/>
      </rPr>
      <t>0</t>
    </r>
  </si>
  <si>
    <t>胆总管探查、 胆管空肠吻合术</t>
  </si>
  <si>
    <t>附件1-3</t>
  </si>
  <si>
    <t>外科(骨科)疾病种类/临床技能操作</t>
  </si>
  <si>
    <t>≥750</t>
  </si>
  <si>
    <t>≥20000</t>
  </si>
  <si>
    <t>≥2000</t>
  </si>
  <si>
    <t>常见部位骨折</t>
  </si>
  <si>
    <t>常见部位关节脱位</t>
  </si>
  <si>
    <t>运动系统慢性损伤</t>
  </si>
  <si>
    <t>腰椎间盘突出症</t>
  </si>
  <si>
    <t>颈椎病</t>
  </si>
  <si>
    <t>骨与关节感染</t>
  </si>
  <si>
    <t>骨肿瘤</t>
  </si>
  <si>
    <t>常见部位骨折的手法复位, 夹板、 石膏外固定</t>
  </si>
  <si>
    <t>常见部位关节脱位的手法复位</t>
  </si>
  <si>
    <t>常见部位的骨牵引</t>
  </si>
  <si>
    <t>手外伤的清创、 缝合、 皮肤缺损的修复及肌腱吻合</t>
  </si>
  <si>
    <t>开放骨折的清创、 切开复位内固定</t>
  </si>
  <si>
    <t>腰椎或颈椎手术</t>
  </si>
  <si>
    <t>人工关节置换术</t>
  </si>
  <si>
    <t>四肢常见的骨及软组织瘤手术</t>
  </si>
  <si>
    <t>附件1-4</t>
  </si>
  <si>
    <t>外科(泌尿外科)疾病种类/临床技能操作</t>
  </si>
  <si>
    <t>≥300</t>
  </si>
  <si>
    <t>≥9600</t>
  </si>
  <si>
    <t>泌尿生殖系炎症</t>
  </si>
  <si>
    <t>睾丸鞘膜积液</t>
  </si>
  <si>
    <t>前列腺增生症</t>
  </si>
  <si>
    <t>隐睾</t>
  </si>
  <si>
    <t>精索静脉曲张</t>
  </si>
  <si>
    <t>泌尿系结石</t>
  </si>
  <si>
    <t>≥30</t>
  </si>
  <si>
    <t>膀胱癌</t>
  </si>
  <si>
    <t>≥20</t>
  </si>
  <si>
    <t>肾肿瘤</t>
  </si>
  <si>
    <t>前列腺癌</t>
  </si>
  <si>
    <t>膀胱造瘘术</t>
  </si>
  <si>
    <t>精索静脉高位结扎术</t>
  </si>
  <si>
    <t>睾丸鞘膜翻转术</t>
  </si>
  <si>
    <t>睾丸切除术</t>
  </si>
  <si>
    <t>膀胱肿瘤手术</t>
  </si>
  <si>
    <t>肾切除术</t>
  </si>
  <si>
    <t>泌尿系结石手术</t>
  </si>
  <si>
    <t>前列腺增生手术</t>
  </si>
  <si>
    <t>尿道狭窄手术</t>
  </si>
  <si>
    <t>泌尿生殖系成形术</t>
  </si>
  <si>
    <t>腔内泌尿外科手术</t>
  </si>
  <si>
    <t>附件1-5</t>
  </si>
  <si>
    <t>外科(胸心外科)疾病种类/临床技能操作</t>
  </si>
  <si>
    <t xml:space="preserve"> ≥200</t>
  </si>
  <si>
    <t xml:space="preserve"> ≥500</t>
  </si>
  <si>
    <t xml:space="preserve"> ≥100</t>
  </si>
  <si>
    <t>食管( 贲门) 癌</t>
  </si>
  <si>
    <t>肺癌</t>
  </si>
  <si>
    <t>胸部外伤、 血胸、 气胸</t>
  </si>
  <si>
    <t>其他普胸病种</t>
  </si>
  <si>
    <t>常见先天性心脏病</t>
  </si>
  <si>
    <t>心脏瓣膜疾病</t>
  </si>
  <si>
    <t>其他心血管外科疾病</t>
  </si>
  <si>
    <t>胸腔穿刺术</t>
  </si>
  <si>
    <t>胸腔闭式引流术</t>
  </si>
  <si>
    <t>开胸术</t>
  </si>
  <si>
    <t>食管、 贲门癌手术</t>
  </si>
  <si>
    <t>肺叶切除术</t>
  </si>
  <si>
    <t>先心病手术</t>
  </si>
  <si>
    <t>其他心脏手术</t>
  </si>
  <si>
    <t>附件1-6</t>
  </si>
  <si>
    <t>外科(神经外科)疾病种类/临床技能操作</t>
  </si>
  <si>
    <t>颅内高压</t>
  </si>
  <si>
    <t>≥8</t>
  </si>
  <si>
    <t>头皮损伤</t>
  </si>
  <si>
    <t>颅骨损伤</t>
  </si>
  <si>
    <t>颅内或椎管内肿瘤</t>
  </si>
  <si>
    <t>颅内或椎管内血管性疾病</t>
  </si>
  <si>
    <t>头皮损伤手术</t>
  </si>
  <si>
    <t>腰椎穿刺术</t>
  </si>
  <si>
    <t>开颅手术</t>
  </si>
  <si>
    <t>脑室穿刺术</t>
  </si>
  <si>
    <t>附件2</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</si>
  <si>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</si>
  <si>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</si>
  <si>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</si>
  <si>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</si>
  <si>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</si>
  <si>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</si>
  <si>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</si>
  <si>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</si>
  <si>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</si>
  <si>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</si>
  <si>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</si>
  <si>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</si>
  <si>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</si>
  <si>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</si>
  <si>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</si>
  <si>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</si>
  <si>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</si>
  <si>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</si>
  <si>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</si>
  <si>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</si>
  <si>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</si>
  <si>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</si>
  <si>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</si>
  <si>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</si>
  <si>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</si>
  <si>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</si>
  <si>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</si>
  <si>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</si>
  <si>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</si>
  <si>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</si>
  <si>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</si>
  <si>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</si>
  <si>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</si>
  <si>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</si>
  <si>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</si>
  <si>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</si>
  <si>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</si>
  <si>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附件3</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</si>
  <si>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</si>
  <si>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</si>
  <si>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</si>
  <si>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</si>
  <si>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</si>
  <si>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</si>
  <si>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</si>
  <si>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</si>
  <si>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</si>
  <si>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</si>
  <si>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</si>
  <si>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</si>
  <si>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</si>
  <si>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</si>
  <si>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</si>
  <si>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</si>
  <si>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</si>
  <si>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</si>
  <si>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</si>
  <si>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</si>
  <si>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</si>
  <si>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</si>
  <si>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</si>
  <si>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</si>
  <si>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</si>
  <si>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</si>
  <si>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首次病程记录
（15分）</t>
  </si>
  <si>
    <t>病例特点</t>
  </si>
  <si>
    <t>有归纳，重点突出，简明扼要</t>
  </si>
  <si>
    <t>拟诊讨论</t>
  </si>
  <si>
    <t>结合患者，分析有条理，思路清晰</t>
  </si>
  <si>
    <t>诊疗计划</t>
  </si>
  <si>
    <t>具体，简明，合理，个性化</t>
  </si>
  <si>
    <t>病程记录
（30分）</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</si>
  <si>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</si>
  <si>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</si>
  <si>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</si>
  <si>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</si>
  <si>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</si>
  <si>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</si>
  <si>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其他医疗文书
（10分）</t>
  </si>
  <si>
    <t>会诊单填写完整，会诊目的明确</t>
  </si>
  <si>
    <t>操作、手术等知情同意书填写准确，签字完整</t>
  </si>
  <si>
    <t>传染病、院感等报告准确及时，无漏报</t>
  </si>
  <si>
    <t>出院记录（出院病历需评估）
（15分）</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</si>
  <si>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</si>
  <si>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</si>
  <si>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</si>
  <si>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</si>
  <si>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</si>
  <si>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</si>
  <si>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</si>
  <si>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</si>
  <si>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</si>
  <si>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</si>
  <si>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</si>
  <si>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</si>
  <si>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</si>
  <si>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</si>
  <si>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</si>
  <si>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</si>
  <si>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</si>
  <si>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</si>
  <si>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</si>
  <si>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</si>
  <si>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</si>
  <si>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</si>
  <si>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</si>
  <si>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</si>
  <si>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</si>
  <si>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</si>
  <si>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t>
  </si>
  <si>
    <t>住院医师临床能力评分表（切口切开缝合）评分表</t>
  </si>
  <si>
    <t>培训对象姓名：                                所在科室：                                        培训基地（医院）：</t>
  </si>
  <si>
    <t>操作内容及要求</t>
  </si>
  <si>
    <t>扣分标准</t>
  </si>
  <si>
    <t>操作前准备
（15分）</t>
  </si>
  <si>
    <t>1. 自身准备：换洗手衣、鞋，戴好帽子、口罩（头发、口鼻不外露)，双手修剪指甲，取下各种佩饰，衣边摆放入裤腰内，衣袖卷入肘上10m，内衣领不可别准外露</t>
  </si>
  <si>
    <t>一处不符扣1分</t>
  </si>
  <si>
    <t>2. 准备及检查使用物品：手术器械包、无菌手套、2%利多卡因、注射器、生理盐水、无菌纱布、碘伏消毒棉球、胶布，检查物品是否齐全完好</t>
  </si>
  <si>
    <t>少一件扣0.5分
少检查一项扣0.5分</t>
  </si>
  <si>
    <t>3.从有菌区进无菌区</t>
  </si>
  <si>
    <t>不正确扣3分</t>
  </si>
  <si>
    <t>操作步骤
（67分）</t>
  </si>
  <si>
    <t>1. 核对患者手腕带，询问病人（你叫什么名字？）</t>
  </si>
  <si>
    <t>未核对扣3分</t>
  </si>
  <si>
    <t>2. 病人取合适体位</t>
  </si>
  <si>
    <t>不合适扣3分</t>
  </si>
  <si>
    <t>3. 告知病人操作的目的，取得配合</t>
  </si>
  <si>
    <t>未告知扣3分</t>
  </si>
  <si>
    <t>4. 局部消毒：以预定切口为中心，从内向外行手术区域的常规消毒三遍，直径约15cm</t>
  </si>
  <si>
    <t>未消毒扣3分
一处不符扣1分</t>
  </si>
  <si>
    <t>5. 带无菌手套，打开手术器械包，检查包内用品完好性，手术区铺洞巾</t>
  </si>
  <si>
    <t>6. 检查并抽取2%利多卡因沿切口行局部浸润麻醉</t>
  </si>
  <si>
    <t>7.切口切开准备：
①装卸手术刀片正确
②执刀方式正确</t>
  </si>
  <si>
    <t>一项不正确扣2分</t>
  </si>
  <si>
    <t>8.皮肤切开</t>
  </si>
  <si>
    <t>①左手拇指及示指分开，固定并绷紧切口上下端两侧皮肤</t>
  </si>
  <si>
    <t>未固定扣3分</t>
  </si>
  <si>
    <t>②开始时刀尖先垂直刺入皮肤，然后再转至45度斜角切开皮肤，直到预定切口的长度，再使刀转90度垂直方向提出</t>
  </si>
  <si>
    <t>方法不正确扣8分</t>
  </si>
  <si>
    <t>③切口深度为1cm左右，切口呈线状，切缘平滑</t>
  </si>
  <si>
    <t>一处不符扣2分</t>
  </si>
  <si>
    <t>④一刀切开</t>
  </si>
  <si>
    <t>未一刀切开扣3分</t>
  </si>
  <si>
    <t>9. 腱鞘、腱膜切开：先切一小口，用止血钳分离，再剪开</t>
  </si>
  <si>
    <t>方法不正确扣3分</t>
  </si>
  <si>
    <t>10. 腹膜切开：</t>
  </si>
  <si>
    <r>
      <rPr>
        <sz val="11"/>
        <color rgb="FF000000"/>
        <rFont val="宋体"/>
        <charset val="134"/>
      </rPr>
      <t>①助手与术者各用一把钳子将腹膜提起，用刀柄击两下钳子，明确无腹腔</t>
    </r>
    <r>
      <rPr>
        <sz val="11"/>
        <color theme="1"/>
        <rFont val="宋体"/>
        <charset val="134"/>
      </rPr>
      <t>脏器粘连时，在二把钳子间切开小口</t>
    </r>
  </si>
  <si>
    <t>②用止血钳夹住切口腹膜缘两侧，确认腹膜下无粘连，再用剪刀剪开腹膜并扩大切口</t>
  </si>
  <si>
    <t>方法不正确扣4分</t>
  </si>
  <si>
    <t>11.切口缝合</t>
  </si>
  <si>
    <t>①持针器夹三角针、穿线方法及选用有齿钳子正确</t>
  </si>
  <si>
    <t>②进出针：左手持有齿镊子（或钳子）固定切缘，右手握持针器与切口平行，将针尖垂直进针，顺着缝针的弧度经组织的深面到达对侧相应点穿出，用有齿镊子（或钳子）固定缝针的头端部分，用持针器夹持针体，顺针的弧度拔出缝针和缝线</t>
  </si>
  <si>
    <t>进出针方向不正确扣3分
缝合留死腔扣3分</t>
  </si>
  <si>
    <t>③器械打结：左手握住针尾及缝线，将持针器置于两线之间完成打结，注意打结方向和压线手法，自行剪线，留取1cm左右</t>
  </si>
  <si>
    <t>打结过松或过紧扣3</t>
  </si>
  <si>
    <t>④要求针距匀称，切口对合良好，缝合张力适宜，整齐美观</t>
  </si>
  <si>
    <t>⑤缝合完毕后覆盖敷料后用胶布固定</t>
  </si>
  <si>
    <t>12. 安置病人，整理处理用物，规范洗手</t>
  </si>
  <si>
    <t>总体评价（18分）</t>
  </si>
  <si>
    <t>1.无菌观念</t>
  </si>
  <si>
    <t>违反一处扣1分</t>
  </si>
  <si>
    <t>2.操作熟练程度</t>
  </si>
  <si>
    <r>
      <rPr>
        <sz val="11"/>
        <color rgb="FF000000"/>
        <rFont val="宋体"/>
        <charset val="134"/>
      </rPr>
      <t>酌情扣1</t>
    </r>
    <r>
      <rPr>
        <sz val="11"/>
        <color rgb="FF000000"/>
        <rFont val="Arial Unicode MS"/>
        <charset val="134"/>
      </rPr>
      <t>〜</t>
    </r>
    <r>
      <rPr>
        <sz val="11"/>
        <color rgb="FF000000"/>
        <rFont val="宋体"/>
        <charset val="134"/>
      </rPr>
      <t>5分</t>
    </r>
  </si>
  <si>
    <t>3.体现人文关怀</t>
  </si>
  <si>
    <t>未体现扣3分</t>
  </si>
  <si>
    <t>4.时间控制（5分钟）</t>
  </si>
  <si>
    <t>每超15秒扣1分</t>
  </si>
  <si>
    <t>考核专家：</t>
  </si>
  <si>
    <t>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</si>
</sst>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8">
    <font>
      <sz val="11"/>
      <color theme="1"/>
      <name val="宋体"/>
      <charset val="134"/>
      <scheme val="minor"/>
    </font>
    <font>
      <sz val="11"/>
      <color indexed="8"/>
      <name val="黑体"/>
      <charset val="134"/>
    </font>
    <font>
      <b/>
      <sz val="11"/>
      <color indexed="8"/>
      <name val="黑体"/>
      <charset val="134"/>
    </font>
    <font>
      <sz val="11"/>
      <color indexed="8"/>
      <name val="宋体"/>
      <charset val="134"/>
    </font>
    <font>
      <sz val="12"/>
      <color indexed="8"/>
      <name val="黑体"/>
      <charset val="134"/>
    </font>
    <font>
      <b/>
      <sz val="18"/>
      <color indexed="8"/>
      <name val="宋体"/>
      <charset val="134"/>
    </font>
    <font>
      <sz val="11"/>
      <color rgb="FF000000"/>
      <name val="宋体"/>
      <charset val="134"/>
    </font>
    <font>
      <sz val="11"/>
      <color theme="1"/>
      <name val="宋体"/>
      <charset val="134"/>
    </font>
    <font>
      <b/>
      <sz val="11"/>
      <color indexed="8"/>
      <name val="宋体"/>
      <charset val="134"/>
    </font>
    <font>
      <b/>
      <sz val="20"/>
      <color indexed="8"/>
      <name val="宋体"/>
      <charset val="134"/>
    </font>
    <font>
      <b/>
      <sz val="12"/>
      <color indexed="8"/>
      <name val="宋体"/>
      <charset val="134"/>
    </font>
    <font>
      <sz val="11"/>
      <name val="宋体"/>
      <charset val="134"/>
    </font>
    <font>
      <sz val="11"/>
      <name val="黑体"/>
      <charset val="134"/>
    </font>
    <font>
      <sz val="11"/>
      <color rgb="FFFF0000"/>
      <name val="宋体"/>
      <charset val="134"/>
    </font>
    <font>
      <b/>
      <sz val="11"/>
      <color theme="1"/>
      <name val="宋体"/>
      <charset val="134"/>
    </font>
    <font>
      <sz val="10"/>
      <color theme="1"/>
      <name val="宋体"/>
      <charset val="134"/>
    </font>
    <font>
      <b/>
      <sz val="20"/>
      <name val="宋体"/>
      <charset val="134"/>
    </font>
    <font>
      <sz val="20"/>
      <name val="宋体"/>
      <charset val="134"/>
    </font>
    <font>
      <b/>
      <sz val="14"/>
      <name val="黑体"/>
      <charset val="134"/>
    </font>
    <font>
      <sz val="14"/>
      <name val="黑体"/>
      <charset val="134"/>
    </font>
    <font>
      <b/>
      <sz val="11"/>
      <name val="黑体"/>
      <charset val="134"/>
    </font>
    <font>
      <b/>
      <sz val="14"/>
      <name val="宋体"/>
      <charset val="134"/>
    </font>
    <font>
      <b/>
      <sz val="11"/>
      <color theme="4"/>
      <name val="宋体"/>
      <charset val="134"/>
    </font>
    <font>
      <sz val="11"/>
      <color rgb="FFC00000"/>
      <name val="宋体"/>
      <charset val="134"/>
    </font>
    <font>
      <sz val="11"/>
      <color rgb="FF00B050"/>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Verdana"/>
      <charset val="134"/>
    </font>
    <font>
      <sz val="11"/>
      <color rgb="FF000000"/>
      <name val="Arial Unicode MS"/>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16"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12" borderId="0" applyNumberFormat="0" applyBorder="0" applyAlignment="0" applyProtection="0">
      <alignment vertical="center"/>
    </xf>
    <xf numFmtId="0" fontId="32" fillId="0" borderId="18" applyNumberFormat="0" applyFill="0" applyAlignment="0" applyProtection="0">
      <alignment vertical="center"/>
    </xf>
    <xf numFmtId="0" fontId="29" fillId="13" borderId="0" applyNumberFormat="0" applyBorder="0" applyAlignment="0" applyProtection="0">
      <alignment vertical="center"/>
    </xf>
    <xf numFmtId="0" fontId="38" fillId="14" borderId="19" applyNumberFormat="0" applyAlignment="0" applyProtection="0">
      <alignment vertical="center"/>
    </xf>
    <xf numFmtId="0" fontId="39" fillId="14" borderId="15" applyNumberFormat="0" applyAlignment="0" applyProtection="0">
      <alignment vertical="center"/>
    </xf>
    <xf numFmtId="0" fontId="40" fillId="15" borderId="20"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3" fillId="0" borderId="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45" fillId="0" borderId="0"/>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46" fillId="0" borderId="0" applyNumberFormat="0" applyFill="0" applyBorder="0" applyProtection="0">
      <alignment vertical="top" wrapText="1"/>
    </xf>
    <xf numFmtId="0" fontId="0" fillId="0" borderId="0">
      <alignment vertical="center"/>
    </xf>
  </cellStyleXfs>
  <cellXfs count="194">
    <xf numFmtId="0" fontId="0" fillId="0" borderId="0" xfId="0">
      <alignment vertical="center"/>
    </xf>
    <xf numFmtId="0" fontId="1" fillId="0" borderId="1"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8"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3" fillId="0" borderId="0" xfId="40">
      <alignment vertical="center"/>
    </xf>
    <xf numFmtId="0" fontId="4" fillId="0" borderId="0" xfId="40" applyFont="1" applyFill="1" applyBorder="1" applyAlignment="1">
      <alignment vertical="center"/>
    </xf>
    <xf numFmtId="0" fontId="3" fillId="0" borderId="0" xfId="40" applyFont="1" applyFill="1" applyBorder="1" applyAlignment="1">
      <alignment vertical="center"/>
    </xf>
    <xf numFmtId="0" fontId="9" fillId="0" borderId="0" xfId="40" applyFont="1" applyFill="1" applyBorder="1" applyAlignment="1">
      <alignment horizontal="centerContinuous" vertical="center"/>
    </xf>
    <xf numFmtId="0" fontId="9" fillId="0" borderId="0" xfId="40" applyFont="1" applyFill="1" applyBorder="1" applyAlignment="1">
      <alignment horizontal="center" vertical="center"/>
    </xf>
    <xf numFmtId="0" fontId="4" fillId="0" borderId="0" xfId="40" applyFont="1" applyFill="1" applyBorder="1" applyAlignment="1">
      <alignment horizontal="left" vertical="center"/>
    </xf>
    <xf numFmtId="0" fontId="4" fillId="0" borderId="0" xfId="40" applyFont="1" applyFill="1" applyBorder="1" applyAlignment="1">
      <alignment horizontal="centerContinuous" vertical="center"/>
    </xf>
    <xf numFmtId="0" fontId="3" fillId="0" borderId="0" xfId="40" applyFont="1" applyFill="1" applyBorder="1" applyAlignment="1">
      <alignment horizontal="centerContinuous" vertical="center"/>
    </xf>
    <xf numFmtId="0" fontId="4" fillId="0" borderId="1" xfId="40" applyFont="1" applyFill="1" applyBorder="1" applyAlignment="1">
      <alignment horizontal="center" vertical="center"/>
    </xf>
    <xf numFmtId="0" fontId="4" fillId="0" borderId="1" xfId="40"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1" xfId="40" applyFont="1" applyFill="1" applyBorder="1" applyAlignment="1">
      <alignment vertical="center" wrapText="1"/>
    </xf>
    <xf numFmtId="0" fontId="3" fillId="0" borderId="1" xfId="40" applyFont="1" applyFill="1" applyBorder="1" applyAlignment="1">
      <alignment horizontal="center" vertical="center"/>
    </xf>
    <xf numFmtId="0" fontId="3" fillId="0" borderId="1" xfId="40" applyFont="1" applyFill="1" applyBorder="1" applyAlignment="1">
      <alignment vertical="center"/>
    </xf>
    <xf numFmtId="0" fontId="3" fillId="0" borderId="6" xfId="40" applyFont="1" applyFill="1" applyBorder="1" applyAlignment="1">
      <alignment horizontal="center" vertical="center" wrapText="1"/>
    </xf>
    <xf numFmtId="0" fontId="3" fillId="0" borderId="2" xfId="40" applyFont="1" applyFill="1" applyBorder="1" applyAlignment="1">
      <alignment horizontal="center" vertical="center"/>
    </xf>
    <xf numFmtId="0" fontId="3" fillId="0" borderId="6" xfId="40" applyFont="1" applyFill="1" applyBorder="1" applyAlignment="1">
      <alignment horizontal="center" vertical="center"/>
    </xf>
    <xf numFmtId="0" fontId="3" fillId="0" borderId="5" xfId="40" applyFont="1" applyFill="1" applyBorder="1" applyAlignment="1">
      <alignment vertical="center" wrapText="1"/>
    </xf>
    <xf numFmtId="0" fontId="3" fillId="0" borderId="3" xfId="40" applyFont="1" applyFill="1" applyBorder="1" applyAlignment="1">
      <alignment horizontal="center" vertical="center" wrapText="1"/>
    </xf>
    <xf numFmtId="0" fontId="3" fillId="0" borderId="4" xfId="40" applyFont="1" applyFill="1" applyBorder="1" applyAlignment="1">
      <alignment horizontal="center" vertical="center" wrapText="1"/>
    </xf>
    <xf numFmtId="0" fontId="3" fillId="0" borderId="5" xfId="40" applyFont="1" applyFill="1" applyBorder="1" applyAlignment="1">
      <alignment horizontal="center" vertical="center" wrapText="1"/>
    </xf>
    <xf numFmtId="0" fontId="1" fillId="0" borderId="6" xfId="40" applyFont="1" applyFill="1" applyBorder="1" applyAlignment="1">
      <alignment horizontal="center" vertical="center"/>
    </xf>
    <xf numFmtId="0" fontId="1" fillId="0" borderId="2" xfId="40" applyFont="1" applyFill="1" applyBorder="1" applyAlignment="1">
      <alignment horizontal="center" vertical="center"/>
    </xf>
    <xf numFmtId="0" fontId="1" fillId="0" borderId="1" xfId="40" applyFont="1" applyFill="1" applyBorder="1" applyAlignment="1">
      <alignment horizontal="center" vertical="center"/>
    </xf>
    <xf numFmtId="0" fontId="8" fillId="0" borderId="1" xfId="40" applyFont="1" applyFill="1" applyBorder="1" applyAlignment="1">
      <alignment vertical="center"/>
    </xf>
    <xf numFmtId="0" fontId="10" fillId="0" borderId="0" xfId="40" applyFont="1" applyFill="1" applyBorder="1" applyAlignment="1">
      <alignment vertical="center"/>
    </xf>
    <xf numFmtId="0" fontId="10" fillId="0" borderId="0" xfId="40" applyFont="1" applyFill="1" applyBorder="1" applyAlignment="1">
      <alignment vertical="center" wrapText="1"/>
    </xf>
    <xf numFmtId="0" fontId="10" fillId="0" borderId="0" xfId="40" applyFont="1" applyFill="1" applyBorder="1" applyAlignment="1">
      <alignment horizontal="left" vertical="center"/>
    </xf>
    <xf numFmtId="0" fontId="3" fillId="0" borderId="0" xfId="40" applyFont="1" applyFill="1" applyBorder="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xf>
    <xf numFmtId="0" fontId="5"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1" xfId="0" applyFont="1" applyFill="1" applyBorder="1" applyAlignment="1">
      <alignment horizontal="center" vertical="center" textRotation="255"/>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2" xfId="0" applyFont="1" applyFill="1" applyBorder="1" applyAlignment="1">
      <alignment horizontal="right" vertical="center"/>
    </xf>
    <xf numFmtId="0" fontId="5"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right" vertical="center"/>
    </xf>
    <xf numFmtId="0" fontId="4" fillId="0" borderId="1" xfId="0" applyFont="1" applyFill="1" applyBorder="1" applyAlignment="1">
      <alignment horizontal="right" vertical="center"/>
    </xf>
    <xf numFmtId="0" fontId="11" fillId="0" borderId="1" xfId="0" applyFont="1" applyFill="1" applyBorder="1" applyAlignment="1">
      <alignment vertical="center"/>
    </xf>
    <xf numFmtId="0" fontId="12" fillId="0" borderId="1" xfId="0" applyFont="1" applyFill="1" applyBorder="1" applyAlignment="1">
      <alignment vertical="center"/>
    </xf>
    <xf numFmtId="0" fontId="7" fillId="0" borderId="1" xfId="0" applyFont="1" applyBorder="1">
      <alignment vertical="center"/>
    </xf>
    <xf numFmtId="0" fontId="13" fillId="0" borderId="1" xfId="0" applyFont="1" applyBorder="1">
      <alignment vertical="center"/>
    </xf>
    <xf numFmtId="0" fontId="7" fillId="2" borderId="1" xfId="0" applyFont="1" applyFill="1" applyBorder="1">
      <alignment vertical="center"/>
    </xf>
    <xf numFmtId="0" fontId="7" fillId="0" borderId="1" xfId="0" applyFont="1" applyFill="1" applyBorder="1">
      <alignment vertical="center"/>
    </xf>
    <xf numFmtId="0" fontId="14" fillId="0" borderId="1" xfId="0" applyFont="1" applyBorder="1">
      <alignment vertical="center"/>
    </xf>
    <xf numFmtId="0" fontId="8" fillId="0" borderId="1" xfId="0" applyFont="1" applyFill="1" applyBorder="1" applyAlignment="1">
      <alignment vertical="center"/>
    </xf>
    <xf numFmtId="0" fontId="15" fillId="0" borderId="1" xfId="0" applyFont="1" applyBorder="1" applyAlignment="1">
      <alignment vertical="center" wrapText="1"/>
    </xf>
    <xf numFmtId="0" fontId="7" fillId="0" borderId="1" xfId="0" applyFont="1" applyBorder="1" applyAlignment="1">
      <alignment vertical="center" wrapText="1"/>
    </xf>
    <xf numFmtId="0" fontId="15" fillId="0" borderId="1" xfId="0" applyFont="1" applyBorder="1">
      <alignment vertical="center"/>
    </xf>
    <xf numFmtId="0" fontId="16" fillId="2" borderId="1" xfId="51" applyNumberFormat="1" applyFont="1" applyFill="1" applyBorder="1" applyAlignment="1" applyProtection="1">
      <alignment horizontal="center" vertical="center" wrapText="1"/>
    </xf>
    <xf numFmtId="0" fontId="17" fillId="2" borderId="1" xfId="51" applyNumberFormat="1" applyFont="1" applyFill="1" applyBorder="1" applyAlignment="1" applyProtection="1">
      <alignment horizontal="center" vertical="center" wrapText="1"/>
    </xf>
    <xf numFmtId="0" fontId="18" fillId="0" borderId="1" xfId="51" applyNumberFormat="1" applyFont="1" applyFill="1" applyBorder="1" applyAlignment="1" applyProtection="1">
      <alignment horizontal="left" vertical="center" wrapText="1"/>
    </xf>
    <xf numFmtId="0" fontId="19" fillId="0" borderId="1" xfId="51" applyNumberFormat="1" applyFont="1" applyFill="1" applyBorder="1" applyAlignment="1" applyProtection="1">
      <alignment horizontal="left" vertical="center" wrapText="1"/>
    </xf>
    <xf numFmtId="0" fontId="20" fillId="0" borderId="1" xfId="51" applyNumberFormat="1" applyFont="1" applyFill="1" applyBorder="1" applyAlignment="1" applyProtection="1">
      <alignment horizontal="left" vertical="center" wrapText="1"/>
    </xf>
    <xf numFmtId="0" fontId="21" fillId="0" borderId="1" xfId="51" applyNumberFormat="1" applyFont="1" applyFill="1" applyBorder="1" applyAlignment="1" applyProtection="1">
      <alignment horizontal="left" vertical="center" wrapText="1"/>
    </xf>
    <xf numFmtId="0" fontId="20" fillId="3" borderId="1" xfId="51" applyNumberFormat="1" applyFont="1" applyFill="1" applyBorder="1" applyAlignment="1" applyProtection="1">
      <alignment horizontal="center" vertical="center" wrapText="1"/>
    </xf>
    <xf numFmtId="0" fontId="12" fillId="3" borderId="1" xfId="51" applyNumberFormat="1" applyFont="1" applyFill="1" applyBorder="1" applyAlignment="1" applyProtection="1">
      <alignment horizontal="center" vertical="center" wrapText="1"/>
    </xf>
    <xf numFmtId="0" fontId="20" fillId="3" borderId="1" xfId="51" applyNumberFormat="1" applyFont="1" applyFill="1" applyBorder="1" applyAlignment="1" applyProtection="1">
      <alignment horizontal="center" vertical="center" wrapText="1"/>
      <protection locked="0"/>
    </xf>
    <xf numFmtId="0" fontId="12" fillId="3" borderId="1" xfId="5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vertical="center" wrapText="1"/>
    </xf>
    <xf numFmtId="0" fontId="7" fillId="2" borderId="1" xfId="51" applyNumberFormat="1" applyFont="1" applyFill="1" applyBorder="1" applyAlignment="1" applyProtection="1">
      <alignment vertical="center" wrapText="1"/>
    </xf>
    <xf numFmtId="0" fontId="11" fillId="2" borderId="1" xfId="51" applyNumberFormat="1" applyFont="1" applyFill="1" applyBorder="1" applyAlignment="1" applyProtection="1">
      <alignment vertical="center" wrapText="1"/>
    </xf>
    <xf numFmtId="0" fontId="7" fillId="2" borderId="1" xfId="51" applyNumberFormat="1" applyFont="1" applyFill="1" applyBorder="1" applyAlignment="1" applyProtection="1">
      <alignment horizontal="center" vertical="center"/>
    </xf>
    <xf numFmtId="0" fontId="11" fillId="2" borderId="1" xfId="45" applyNumberFormat="1" applyFont="1" applyFill="1" applyBorder="1" applyAlignment="1">
      <alignment vertical="center" wrapText="1"/>
    </xf>
    <xf numFmtId="0" fontId="11" fillId="2" borderId="1" xfId="51" applyNumberFormat="1" applyFont="1" applyFill="1" applyBorder="1" applyAlignment="1" applyProtection="1">
      <alignment horizontal="center" vertical="center"/>
    </xf>
    <xf numFmtId="0" fontId="11" fillId="2" borderId="1" xfId="45" applyNumberFormat="1" applyFont="1" applyFill="1" applyBorder="1" applyAlignment="1">
      <alignment horizontal="center" vertical="center" wrapText="1"/>
    </xf>
    <xf numFmtId="0" fontId="11" fillId="2" borderId="1" xfId="45"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51"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11" fillId="2" borderId="1" xfId="51" applyNumberFormat="1" applyFont="1" applyFill="1" applyBorder="1" applyAlignment="1" applyProtection="1">
      <alignment horizontal="center" vertical="center" wrapText="1"/>
    </xf>
    <xf numFmtId="0" fontId="22" fillId="4" borderId="1" xfId="51" applyNumberFormat="1" applyFont="1" applyFill="1" applyBorder="1" applyAlignment="1">
      <alignment vertical="center" wrapText="1"/>
    </xf>
    <xf numFmtId="0" fontId="7" fillId="2" borderId="1" xfId="0" applyFont="1" applyFill="1" applyBorder="1" applyAlignment="1">
      <alignment horizontal="center" vertical="center" wrapText="1"/>
    </xf>
    <xf numFmtId="0" fontId="23" fillId="2" borderId="1" xfId="51" applyNumberFormat="1" applyFont="1" applyFill="1" applyBorder="1" applyAlignment="1" applyProtection="1">
      <alignment vertical="center" wrapText="1"/>
    </xf>
    <xf numFmtId="0" fontId="11" fillId="4" borderId="1" xfId="51" applyNumberFormat="1" applyFont="1" applyFill="1" applyBorder="1" applyAlignment="1">
      <alignment vertical="center" wrapText="1"/>
    </xf>
    <xf numFmtId="0" fontId="23" fillId="0" borderId="1" xfId="51" applyNumberFormat="1" applyFont="1" applyFill="1" applyBorder="1" applyAlignment="1">
      <alignment vertical="center" wrapText="1"/>
    </xf>
    <xf numFmtId="0" fontId="11" fillId="2" borderId="1" xfId="0" applyFont="1" applyFill="1" applyBorder="1" applyAlignment="1">
      <alignment vertical="center" wrapText="1"/>
    </xf>
    <xf numFmtId="0" fontId="24" fillId="0" borderId="1" xfId="51" applyNumberFormat="1" applyFont="1" applyFill="1" applyBorder="1" applyAlignment="1">
      <alignment vertical="center" wrapText="1"/>
    </xf>
    <xf numFmtId="0" fontId="13" fillId="2" borderId="1" xfId="0" applyFont="1" applyFill="1" applyBorder="1" applyAlignment="1">
      <alignment horizontal="center" vertical="center" wrapText="1"/>
    </xf>
    <xf numFmtId="0" fontId="13" fillId="4" borderId="1" xfId="51" applyNumberFormat="1" applyFont="1" applyFill="1" applyBorder="1" applyAlignment="1">
      <alignment vertical="center" wrapText="1"/>
    </xf>
    <xf numFmtId="0" fontId="7" fillId="4" borderId="1" xfId="0" applyFont="1" applyFill="1" applyBorder="1" applyAlignment="1">
      <alignment vertical="center" wrapText="1"/>
    </xf>
    <xf numFmtId="0" fontId="7" fillId="2" borderId="1" xfId="0" applyFont="1" applyFill="1" applyBorder="1" applyAlignment="1">
      <alignment horizontal="left" vertical="center" wrapText="1"/>
    </xf>
    <xf numFmtId="0" fontId="11" fillId="2" borderId="1" xfId="51" applyNumberFormat="1" applyFont="1" applyFill="1" applyBorder="1" applyAlignment="1" applyProtection="1">
      <alignment horizontal="left" vertical="center" wrapText="1"/>
    </xf>
    <xf numFmtId="0" fontId="7" fillId="2" borderId="1" xfId="51" applyNumberFormat="1"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7" fillId="0" borderId="1" xfId="0" applyFont="1" applyBorder="1" applyAlignment="1">
      <alignment horizontal="center" vertical="center"/>
    </xf>
    <xf numFmtId="0" fontId="23" fillId="0" borderId="1" xfId="0" applyFont="1" applyBorder="1" applyAlignment="1">
      <alignment vertical="center" wrapText="1"/>
    </xf>
    <xf numFmtId="0" fontId="11" fillId="3" borderId="1" xfId="51" applyNumberFormat="1" applyFont="1" applyFill="1" applyBorder="1" applyAlignment="1" applyProtection="1">
      <alignment vertical="center" wrapText="1"/>
    </xf>
    <xf numFmtId="0" fontId="13" fillId="3" borderId="1" xfId="51" applyNumberFormat="1" applyFont="1" applyFill="1" applyBorder="1" applyAlignment="1" applyProtection="1">
      <alignment vertical="center" wrapText="1"/>
    </xf>
    <xf numFmtId="176" fontId="11" fillId="0" borderId="1" xfId="45"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7" fillId="0" borderId="1" xfId="51" applyNumberFormat="1" applyFont="1" applyFill="1" applyBorder="1" applyAlignment="1" applyProtection="1">
      <alignment vertical="center" wrapText="1"/>
    </xf>
    <xf numFmtId="0" fontId="11" fillId="0" borderId="1" xfId="51" applyNumberFormat="1" applyFont="1" applyFill="1" applyBorder="1" applyAlignment="1" applyProtection="1">
      <alignment vertical="center" wrapText="1"/>
    </xf>
    <xf numFmtId="0" fontId="13" fillId="0" borderId="1" xfId="51" applyNumberFormat="1" applyFont="1" applyFill="1" applyBorder="1" applyAlignment="1" applyProtection="1">
      <alignment vertical="center" wrapText="1"/>
    </xf>
    <xf numFmtId="0" fontId="11" fillId="0" borderId="1" xfId="45" applyNumberFormat="1" applyFont="1" applyFill="1" applyBorder="1" applyAlignment="1">
      <alignment horizontal="center" vertical="center" wrapText="1"/>
    </xf>
    <xf numFmtId="0" fontId="14" fillId="0" borderId="1" xfId="0" applyFont="1" applyBorder="1" applyAlignment="1">
      <alignment horizontal="right" vertical="center" wrapText="1"/>
    </xf>
    <xf numFmtId="0" fontId="14" fillId="0" borderId="1" xfId="0" applyFont="1" applyBorder="1" applyAlignment="1">
      <alignment horizontal="center" vertical="center"/>
    </xf>
    <xf numFmtId="0" fontId="25" fillId="0" borderId="1" xfId="0" applyFont="1" applyFill="1" applyBorder="1" applyAlignment="1">
      <alignment horizontal="left" vertical="top"/>
    </xf>
    <xf numFmtId="0" fontId="11" fillId="0" borderId="1" xfId="0" applyFont="1" applyFill="1" applyBorder="1" applyAlignment="1">
      <alignment horizontal="left" vertical="top"/>
    </xf>
    <xf numFmtId="0" fontId="11" fillId="0" borderId="1" xfId="51" applyNumberFormat="1" applyFont="1" applyFill="1" applyBorder="1" applyAlignment="1" applyProtection="1">
      <alignment horizontal="left" vertical="center" wrapText="1"/>
    </xf>
    <xf numFmtId="0" fontId="25" fillId="0" borderId="1" xfId="51" applyNumberFormat="1" applyFont="1" applyFill="1" applyBorder="1" applyAlignment="1" applyProtection="1">
      <alignment horizontal="left" vertical="center" wrapText="1"/>
    </xf>
    <xf numFmtId="0" fontId="21" fillId="0" borderId="1" xfId="51" applyNumberFormat="1" applyFont="1" applyFill="1" applyBorder="1" applyAlignment="1" applyProtection="1">
      <alignment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colors>
    <mruColors>
      <color rgb="00EA71F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view="pageBreakPreview" zoomScaleNormal="80" topLeftCell="A51" workbookViewId="0">
      <selection activeCell="A51" sqref="A51:I51"/>
    </sheetView>
  </sheetViews>
  <sheetFormatPr defaultColWidth="9" defaultRowHeight="14"/>
  <cols>
    <col min="1" max="1" width="12.7545454545455" style="132" customWidth="1"/>
    <col min="2" max="2" width="15.7545454545455" style="132" customWidth="1"/>
    <col min="3" max="3" width="20.7545454545455" style="133" customWidth="1"/>
    <col min="4" max="4" width="35.7545454545455" style="134" customWidth="1"/>
    <col min="5" max="5" width="30.7545454545455" style="132" customWidth="1"/>
    <col min="6" max="6" width="35.7545454545455" style="134" customWidth="1"/>
    <col min="7" max="8" width="5.75454545454545" style="134" customWidth="1"/>
    <col min="9" max="9" width="20.7545454545455" style="134" customWidth="1"/>
    <col min="10" max="16384" width="9" style="134"/>
  </cols>
  <sheetData>
    <row r="1" s="124" customFormat="1" ht="50.1" customHeight="1" spans="1:9">
      <c r="A1" s="135" t="s">
        <v>0</v>
      </c>
      <c r="B1" s="136"/>
      <c r="C1" s="135"/>
      <c r="D1" s="135"/>
      <c r="E1" s="135"/>
      <c r="F1" s="135"/>
      <c r="G1" s="135"/>
      <c r="H1" s="135"/>
      <c r="I1" s="135"/>
    </row>
    <row r="2" s="3" customFormat="1" ht="30" customHeight="1" spans="1:11">
      <c r="A2" s="137" t="s">
        <v>1</v>
      </c>
      <c r="B2" s="138"/>
      <c r="C2" s="139"/>
      <c r="D2" s="137"/>
      <c r="E2" s="140" t="s">
        <v>2</v>
      </c>
      <c r="F2" s="140"/>
      <c r="G2" s="140"/>
      <c r="H2" s="140"/>
      <c r="I2" s="140"/>
      <c r="J2" s="191"/>
      <c r="K2" s="191"/>
    </row>
    <row r="3" s="125" customFormat="1" ht="20.25" customHeight="1" spans="1:9">
      <c r="A3" s="141" t="s">
        <v>3</v>
      </c>
      <c r="B3" s="142"/>
      <c r="C3" s="141"/>
      <c r="D3" s="141" t="s">
        <v>4</v>
      </c>
      <c r="E3" s="141" t="s">
        <v>5</v>
      </c>
      <c r="F3" s="141" t="s">
        <v>6</v>
      </c>
      <c r="G3" s="143" t="s">
        <v>7</v>
      </c>
      <c r="H3" s="141" t="s">
        <v>8</v>
      </c>
      <c r="I3" s="141" t="s">
        <v>9</v>
      </c>
    </row>
    <row r="4" s="125" customFormat="1" ht="28.5" customHeight="1" spans="1:9">
      <c r="A4" s="141" t="s">
        <v>10</v>
      </c>
      <c r="B4" s="143" t="s">
        <v>11</v>
      </c>
      <c r="C4" s="141" t="s">
        <v>12</v>
      </c>
      <c r="D4" s="141"/>
      <c r="E4" s="141"/>
      <c r="F4" s="141"/>
      <c r="G4" s="144"/>
      <c r="H4" s="141"/>
      <c r="I4" s="141"/>
    </row>
    <row r="5" s="126" customFormat="1" ht="28" spans="1:7">
      <c r="A5" s="145" t="s">
        <v>13</v>
      </c>
      <c r="B5" s="146" t="s">
        <v>14</v>
      </c>
      <c r="C5" s="147" t="s">
        <v>15</v>
      </c>
      <c r="D5" s="148" t="s">
        <v>16</v>
      </c>
      <c r="E5" s="149" t="s">
        <v>17</v>
      </c>
      <c r="F5" s="149" t="s">
        <v>18</v>
      </c>
      <c r="G5" s="150">
        <v>1</v>
      </c>
    </row>
    <row r="6" s="126" customFormat="1" ht="28" spans="1:7">
      <c r="A6" s="145"/>
      <c r="B6" s="146"/>
      <c r="C6" s="133" t="s">
        <v>19</v>
      </c>
      <c r="D6" s="148" t="s">
        <v>20</v>
      </c>
      <c r="E6" s="149" t="s">
        <v>21</v>
      </c>
      <c r="F6" s="151" t="s">
        <v>18</v>
      </c>
      <c r="G6" s="152">
        <v>1</v>
      </c>
    </row>
    <row r="7" s="126" customFormat="1" ht="28" spans="1:7">
      <c r="A7" s="145"/>
      <c r="B7" s="146"/>
      <c r="C7" s="147" t="s">
        <v>22</v>
      </c>
      <c r="D7" s="148" t="s">
        <v>23</v>
      </c>
      <c r="E7" s="149"/>
      <c r="F7" s="151" t="s">
        <v>18</v>
      </c>
      <c r="G7" s="152">
        <v>1</v>
      </c>
    </row>
    <row r="8" s="126" customFormat="1" ht="28" spans="1:7">
      <c r="A8" s="145"/>
      <c r="B8" s="146"/>
      <c r="C8" s="147" t="s">
        <v>24</v>
      </c>
      <c r="D8" s="148" t="s">
        <v>25</v>
      </c>
      <c r="E8" s="149"/>
      <c r="F8" s="151" t="s">
        <v>18</v>
      </c>
      <c r="G8" s="152">
        <v>1</v>
      </c>
    </row>
    <row r="9" s="126" customFormat="1" ht="105" customHeight="1" spans="1:11">
      <c r="A9" s="145"/>
      <c r="B9" s="146"/>
      <c r="C9" s="147" t="s">
        <v>26</v>
      </c>
      <c r="D9" s="151" t="s">
        <v>27</v>
      </c>
      <c r="E9" s="151" t="s">
        <v>28</v>
      </c>
      <c r="F9" s="151" t="s">
        <v>29</v>
      </c>
      <c r="G9" s="153">
        <v>1</v>
      </c>
      <c r="K9" s="133"/>
    </row>
    <row r="10" s="126" customFormat="1" ht="70" spans="1:7">
      <c r="A10" s="145"/>
      <c r="B10" s="146"/>
      <c r="C10" s="147" t="s">
        <v>30</v>
      </c>
      <c r="D10" s="154" t="s">
        <v>31</v>
      </c>
      <c r="E10" s="151" t="s">
        <v>32</v>
      </c>
      <c r="F10" s="151" t="s">
        <v>33</v>
      </c>
      <c r="G10" s="153">
        <v>1</v>
      </c>
    </row>
    <row r="11" s="127" customFormat="1" ht="114.95" customHeight="1" spans="1:7">
      <c r="A11" s="155"/>
      <c r="B11" s="156"/>
      <c r="C11" s="133" t="s">
        <v>34</v>
      </c>
      <c r="D11" s="146" t="s">
        <v>35</v>
      </c>
      <c r="E11" s="149" t="s">
        <v>36</v>
      </c>
      <c r="F11" s="157" t="s">
        <v>37</v>
      </c>
      <c r="G11" s="158">
        <v>2</v>
      </c>
    </row>
    <row r="12" s="127" customFormat="1" ht="42" spans="1:7">
      <c r="A12" s="155"/>
      <c r="B12" s="156"/>
      <c r="C12" s="133" t="s">
        <v>38</v>
      </c>
      <c r="D12" s="146"/>
      <c r="E12" s="149" t="s">
        <v>39</v>
      </c>
      <c r="F12" s="157" t="s">
        <v>40</v>
      </c>
      <c r="G12" s="158">
        <v>3</v>
      </c>
    </row>
    <row r="13" s="126" customFormat="1" ht="156" customHeight="1" spans="1:7">
      <c r="A13" s="145"/>
      <c r="B13" s="146"/>
      <c r="C13" s="159" t="s">
        <v>41</v>
      </c>
      <c r="D13" s="133" t="s">
        <v>42</v>
      </c>
      <c r="E13" s="149" t="s">
        <v>43</v>
      </c>
      <c r="F13" s="149" t="s">
        <v>44</v>
      </c>
      <c r="G13" s="153">
        <v>1</v>
      </c>
    </row>
    <row r="14" s="126" customFormat="1" ht="28" spans="1:7">
      <c r="A14" s="145"/>
      <c r="B14" s="146"/>
      <c r="C14" s="159" t="s">
        <v>45</v>
      </c>
      <c r="D14" s="149" t="s">
        <v>46</v>
      </c>
      <c r="E14" s="149" t="s">
        <v>47</v>
      </c>
      <c r="F14" s="149" t="s">
        <v>48</v>
      </c>
      <c r="G14" s="160">
        <v>1</v>
      </c>
    </row>
    <row r="15" s="126" customFormat="1" ht="98" spans="1:7">
      <c r="A15" s="145"/>
      <c r="B15" s="146" t="s">
        <v>49</v>
      </c>
      <c r="C15" s="133" t="s">
        <v>50</v>
      </c>
      <c r="D15" s="149" t="s">
        <v>51</v>
      </c>
      <c r="E15" s="149" t="s">
        <v>52</v>
      </c>
      <c r="F15" s="161" t="s">
        <v>53</v>
      </c>
      <c r="G15" s="160">
        <v>2</v>
      </c>
    </row>
    <row r="16" s="126" customFormat="1" ht="45" customHeight="1" spans="1:7">
      <c r="A16" s="162" t="s">
        <v>54</v>
      </c>
      <c r="B16" s="146" t="s">
        <v>55</v>
      </c>
      <c r="C16" s="147" t="s">
        <v>56</v>
      </c>
      <c r="D16" s="149" t="s">
        <v>57</v>
      </c>
      <c r="E16" s="149" t="s">
        <v>58</v>
      </c>
      <c r="F16" s="149" t="s">
        <v>18</v>
      </c>
      <c r="G16" s="153">
        <v>1</v>
      </c>
    </row>
    <row r="17" s="126" customFormat="1" ht="48" customHeight="1" spans="1:7">
      <c r="A17" s="162"/>
      <c r="B17" s="146"/>
      <c r="C17" s="147" t="s">
        <v>59</v>
      </c>
      <c r="D17" s="163" t="s">
        <v>60</v>
      </c>
      <c r="E17" s="149" t="s">
        <v>61</v>
      </c>
      <c r="F17" s="164" t="s">
        <v>62</v>
      </c>
      <c r="G17" s="153">
        <v>1</v>
      </c>
    </row>
    <row r="18" s="126" customFormat="1" ht="56" spans="1:7">
      <c r="A18" s="162"/>
      <c r="B18" s="146"/>
      <c r="C18" s="147" t="s">
        <v>63</v>
      </c>
      <c r="D18" s="148" t="s">
        <v>64</v>
      </c>
      <c r="E18" s="149"/>
      <c r="F18" s="149" t="s">
        <v>65</v>
      </c>
      <c r="G18" s="153">
        <v>1</v>
      </c>
    </row>
    <row r="19" s="126" customFormat="1" ht="56" spans="1:7">
      <c r="A19" s="162"/>
      <c r="B19" s="146"/>
      <c r="C19" s="147" t="s">
        <v>66</v>
      </c>
      <c r="D19" s="163" t="s">
        <v>67</v>
      </c>
      <c r="E19" s="149"/>
      <c r="F19" s="165" t="s">
        <v>68</v>
      </c>
      <c r="G19" s="153">
        <v>1</v>
      </c>
    </row>
    <row r="20" s="126" customFormat="1" ht="44.1" customHeight="1" spans="1:7">
      <c r="A20" s="162"/>
      <c r="B20" s="146"/>
      <c r="C20" s="147" t="s">
        <v>69</v>
      </c>
      <c r="D20" s="166" t="s">
        <v>70</v>
      </c>
      <c r="E20" s="149" t="s">
        <v>71</v>
      </c>
      <c r="F20" s="166" t="s">
        <v>72</v>
      </c>
      <c r="G20" s="153">
        <v>1</v>
      </c>
    </row>
    <row r="21" s="126" customFormat="1" ht="84" spans="1:7">
      <c r="A21" s="162"/>
      <c r="B21" s="146" t="s">
        <v>73</v>
      </c>
      <c r="C21" s="133" t="s">
        <v>74</v>
      </c>
      <c r="D21" s="167" t="s">
        <v>75</v>
      </c>
      <c r="E21" s="149" t="s">
        <v>76</v>
      </c>
      <c r="F21" s="149" t="s">
        <v>77</v>
      </c>
      <c r="G21" s="153">
        <v>3</v>
      </c>
    </row>
    <row r="22" s="126" customFormat="1" ht="98" spans="1:7">
      <c r="A22" s="162"/>
      <c r="B22" s="146"/>
      <c r="C22" s="133" t="s">
        <v>78</v>
      </c>
      <c r="D22" s="149" t="s">
        <v>79</v>
      </c>
      <c r="E22" s="149" t="s">
        <v>80</v>
      </c>
      <c r="F22" s="149" t="s">
        <v>81</v>
      </c>
      <c r="G22" s="158">
        <v>3</v>
      </c>
    </row>
    <row r="23" s="127" customFormat="1" ht="111" customHeight="1" spans="1:7">
      <c r="A23" s="168"/>
      <c r="B23" s="156"/>
      <c r="C23" s="133" t="s">
        <v>82</v>
      </c>
      <c r="D23" s="164" t="s">
        <v>83</v>
      </c>
      <c r="E23" s="149" t="s">
        <v>84</v>
      </c>
      <c r="F23" s="169" t="s">
        <v>85</v>
      </c>
      <c r="G23" s="158">
        <v>4</v>
      </c>
    </row>
    <row r="24" s="126" customFormat="1" ht="70" spans="1:7">
      <c r="A24" s="145" t="s">
        <v>86</v>
      </c>
      <c r="B24" s="146" t="s">
        <v>87</v>
      </c>
      <c r="C24" s="147" t="s">
        <v>88</v>
      </c>
      <c r="D24" s="167" t="s">
        <v>89</v>
      </c>
      <c r="E24" s="149" t="s">
        <v>90</v>
      </c>
      <c r="F24" s="149" t="s">
        <v>91</v>
      </c>
      <c r="G24" s="153">
        <v>1</v>
      </c>
    </row>
    <row r="25" s="127" customFormat="1" ht="56" spans="1:7">
      <c r="A25" s="155"/>
      <c r="B25" s="156"/>
      <c r="C25" s="147" t="s">
        <v>92</v>
      </c>
      <c r="D25" s="167" t="s">
        <v>93</v>
      </c>
      <c r="E25" s="149"/>
      <c r="F25" s="149" t="s">
        <v>94</v>
      </c>
      <c r="G25" s="153">
        <v>2</v>
      </c>
    </row>
    <row r="26" s="126" customFormat="1" ht="70" spans="1:7">
      <c r="A26" s="145"/>
      <c r="B26" s="146"/>
      <c r="C26" s="147" t="s">
        <v>95</v>
      </c>
      <c r="D26" s="167" t="s">
        <v>96</v>
      </c>
      <c r="E26" s="149"/>
      <c r="F26" s="149" t="s">
        <v>97</v>
      </c>
      <c r="G26" s="153">
        <v>2</v>
      </c>
    </row>
    <row r="27" s="126" customFormat="1" ht="65.1" customHeight="1" spans="1:7">
      <c r="A27" s="145"/>
      <c r="B27" s="146"/>
      <c r="C27" s="170" t="s">
        <v>98</v>
      </c>
      <c r="D27" s="149" t="s">
        <v>99</v>
      </c>
      <c r="E27" s="149" t="s">
        <v>100</v>
      </c>
      <c r="F27" s="163" t="s">
        <v>101</v>
      </c>
      <c r="G27" s="158">
        <v>3</v>
      </c>
    </row>
    <row r="28" s="127" customFormat="1" ht="89.1" customHeight="1" spans="1:7">
      <c r="A28" s="155"/>
      <c r="B28" s="156"/>
      <c r="C28" s="147" t="s">
        <v>102</v>
      </c>
      <c r="D28" s="149" t="s">
        <v>103</v>
      </c>
      <c r="E28" s="149" t="s">
        <v>104</v>
      </c>
      <c r="F28" s="149" t="s">
        <v>105</v>
      </c>
      <c r="G28" s="158">
        <v>3</v>
      </c>
    </row>
    <row r="29" s="128" customFormat="1" ht="42" spans="1:7">
      <c r="A29" s="162"/>
      <c r="B29" s="171"/>
      <c r="C29" s="159" t="s">
        <v>106</v>
      </c>
      <c r="D29" s="172" t="s">
        <v>107</v>
      </c>
      <c r="E29" s="173" t="s">
        <v>108</v>
      </c>
      <c r="F29" s="149" t="s">
        <v>109</v>
      </c>
      <c r="G29" s="160">
        <v>2</v>
      </c>
    </row>
    <row r="30" s="127" customFormat="1" ht="84" spans="1:7">
      <c r="A30" s="155"/>
      <c r="B30" s="174" t="s">
        <v>110</v>
      </c>
      <c r="C30" s="147" t="s">
        <v>111</v>
      </c>
      <c r="D30" s="172" t="s">
        <v>112</v>
      </c>
      <c r="E30" s="172" t="s">
        <v>113</v>
      </c>
      <c r="F30" s="149" t="s">
        <v>114</v>
      </c>
      <c r="G30" s="175">
        <v>2</v>
      </c>
    </row>
    <row r="31" s="129" customFormat="1" ht="140" spans="1:7">
      <c r="A31" s="145"/>
      <c r="B31" s="17" t="s">
        <v>115</v>
      </c>
      <c r="C31" s="176" t="s">
        <v>116</v>
      </c>
      <c r="D31" s="177" t="s">
        <v>117</v>
      </c>
      <c r="E31" s="177" t="s">
        <v>118</v>
      </c>
      <c r="F31" s="178" t="s">
        <v>119</v>
      </c>
      <c r="G31" s="179">
        <v>2</v>
      </c>
    </row>
    <row r="32" s="126" customFormat="1" ht="42" spans="1:7">
      <c r="A32" s="145"/>
      <c r="B32" s="17"/>
      <c r="C32" s="180" t="s">
        <v>120</v>
      </c>
      <c r="D32" s="149" t="s">
        <v>121</v>
      </c>
      <c r="E32" s="149" t="s">
        <v>122</v>
      </c>
      <c r="F32" s="149" t="s">
        <v>123</v>
      </c>
      <c r="G32" s="153">
        <v>2</v>
      </c>
    </row>
    <row r="33" s="126" customFormat="1" ht="42" spans="1:7">
      <c r="A33" s="145"/>
      <c r="B33" s="17"/>
      <c r="C33" s="180" t="s">
        <v>124</v>
      </c>
      <c r="D33" s="149" t="s">
        <v>125</v>
      </c>
      <c r="E33" s="149" t="s">
        <v>122</v>
      </c>
      <c r="F33" s="149" t="s">
        <v>123</v>
      </c>
      <c r="G33" s="158">
        <v>2</v>
      </c>
    </row>
    <row r="34" s="126" customFormat="1" ht="42" spans="1:7">
      <c r="A34" s="145"/>
      <c r="B34" s="17"/>
      <c r="C34" s="180" t="s">
        <v>126</v>
      </c>
      <c r="D34" s="149" t="s">
        <v>127</v>
      </c>
      <c r="E34" s="149"/>
      <c r="F34" s="149" t="s">
        <v>123</v>
      </c>
      <c r="G34" s="158">
        <v>2</v>
      </c>
    </row>
    <row r="35" s="126" customFormat="1" ht="70" spans="1:7">
      <c r="A35" s="145"/>
      <c r="B35" s="17"/>
      <c r="C35" s="166" t="s">
        <v>128</v>
      </c>
      <c r="D35" s="159" t="s">
        <v>129</v>
      </c>
      <c r="E35" s="159" t="s">
        <v>130</v>
      </c>
      <c r="F35" s="159" t="s">
        <v>131</v>
      </c>
      <c r="G35" s="158">
        <v>2</v>
      </c>
    </row>
    <row r="36" s="126" customFormat="1" ht="70" spans="1:7">
      <c r="A36" s="145"/>
      <c r="B36" s="146" t="s">
        <v>132</v>
      </c>
      <c r="C36" s="147" t="s">
        <v>133</v>
      </c>
      <c r="D36" s="149" t="s">
        <v>134</v>
      </c>
      <c r="E36" s="149" t="s">
        <v>135</v>
      </c>
      <c r="F36" s="149" t="s">
        <v>136</v>
      </c>
      <c r="G36" s="153">
        <v>2</v>
      </c>
    </row>
    <row r="37" s="127" customFormat="1" ht="70" spans="1:7">
      <c r="A37" s="155"/>
      <c r="B37" s="156"/>
      <c r="C37" s="147" t="s">
        <v>137</v>
      </c>
      <c r="D37" s="149" t="s">
        <v>138</v>
      </c>
      <c r="E37" s="149" t="s">
        <v>135</v>
      </c>
      <c r="F37" s="149" t="s">
        <v>139</v>
      </c>
      <c r="G37" s="153">
        <v>3</v>
      </c>
    </row>
    <row r="38" s="126" customFormat="1" ht="70" spans="1:7">
      <c r="A38" s="145"/>
      <c r="B38" s="146"/>
      <c r="C38" s="147" t="s">
        <v>140</v>
      </c>
      <c r="D38" s="167" t="s">
        <v>141</v>
      </c>
      <c r="E38" s="149" t="s">
        <v>142</v>
      </c>
      <c r="F38" s="149" t="s">
        <v>143</v>
      </c>
      <c r="G38" s="158">
        <v>1</v>
      </c>
    </row>
    <row r="39" s="126" customFormat="1" ht="42" spans="1:7">
      <c r="A39" s="145"/>
      <c r="B39" s="146" t="s">
        <v>144</v>
      </c>
      <c r="C39" s="180" t="s">
        <v>145</v>
      </c>
      <c r="D39" s="148" t="s">
        <v>146</v>
      </c>
      <c r="E39" s="149" t="s">
        <v>147</v>
      </c>
      <c r="F39" s="149" t="s">
        <v>148</v>
      </c>
      <c r="G39" s="153">
        <v>2</v>
      </c>
    </row>
    <row r="40" s="126" customFormat="1" ht="56" spans="1:7">
      <c r="A40" s="145"/>
      <c r="B40" s="146"/>
      <c r="C40" s="180" t="s">
        <v>149</v>
      </c>
      <c r="D40" s="181" t="s">
        <v>150</v>
      </c>
      <c r="E40" s="149" t="s">
        <v>147</v>
      </c>
      <c r="F40" s="149" t="s">
        <v>151</v>
      </c>
      <c r="G40" s="153">
        <v>2</v>
      </c>
    </row>
    <row r="41" s="127" customFormat="1" ht="70" spans="1:7">
      <c r="A41" s="145" t="s">
        <v>152</v>
      </c>
      <c r="B41" s="146" t="s">
        <v>153</v>
      </c>
      <c r="C41" s="147" t="s">
        <v>154</v>
      </c>
      <c r="D41" s="149" t="s">
        <v>155</v>
      </c>
      <c r="E41" s="149" t="s">
        <v>156</v>
      </c>
      <c r="F41" s="163" t="s">
        <v>157</v>
      </c>
      <c r="G41" s="153">
        <v>5</v>
      </c>
    </row>
    <row r="42" s="126" customFormat="1" ht="126" spans="1:7">
      <c r="A42" s="145"/>
      <c r="B42" s="146"/>
      <c r="C42" s="147" t="s">
        <v>158</v>
      </c>
      <c r="D42" s="149" t="s">
        <v>159</v>
      </c>
      <c r="E42" s="149" t="s">
        <v>160</v>
      </c>
      <c r="F42" s="149" t="s">
        <v>161</v>
      </c>
      <c r="G42" s="153">
        <v>5</v>
      </c>
    </row>
    <row r="43" s="126" customFormat="1" ht="70" spans="1:7">
      <c r="A43" s="145"/>
      <c r="B43" s="146" t="s">
        <v>162</v>
      </c>
      <c r="C43" s="159" t="s">
        <v>163</v>
      </c>
      <c r="D43" s="149" t="s">
        <v>164</v>
      </c>
      <c r="E43" s="149" t="s">
        <v>165</v>
      </c>
      <c r="F43" s="163" t="s">
        <v>166</v>
      </c>
      <c r="G43" s="153">
        <v>6</v>
      </c>
    </row>
    <row r="44" s="126" customFormat="1" ht="70" spans="1:7">
      <c r="A44" s="145"/>
      <c r="B44" s="146"/>
      <c r="C44" s="159" t="s">
        <v>167</v>
      </c>
      <c r="D44" s="149" t="s">
        <v>168</v>
      </c>
      <c r="E44" s="149" t="s">
        <v>169</v>
      </c>
      <c r="F44" s="163" t="s">
        <v>170</v>
      </c>
      <c r="G44" s="153">
        <v>7</v>
      </c>
    </row>
    <row r="45" s="126" customFormat="1" ht="84.95" customHeight="1" spans="1:7">
      <c r="A45" s="145"/>
      <c r="B45" s="146"/>
      <c r="C45" s="166" t="s">
        <v>171</v>
      </c>
      <c r="D45" s="133" t="s">
        <v>172</v>
      </c>
      <c r="E45" s="149" t="s">
        <v>173</v>
      </c>
      <c r="F45" s="169" t="s">
        <v>174</v>
      </c>
      <c r="G45" s="153">
        <v>5</v>
      </c>
    </row>
    <row r="46" s="126" customFormat="1" ht="56" spans="1:7">
      <c r="A46" s="145"/>
      <c r="B46" s="146"/>
      <c r="C46" s="180" t="s">
        <v>175</v>
      </c>
      <c r="D46" s="126" t="s">
        <v>176</v>
      </c>
      <c r="E46" s="133" t="s">
        <v>177</v>
      </c>
      <c r="F46" s="133" t="s">
        <v>178</v>
      </c>
      <c r="G46" s="175">
        <v>2</v>
      </c>
    </row>
    <row r="47" s="126" customFormat="1" ht="154" spans="1:7">
      <c r="A47" s="145"/>
      <c r="B47" s="146"/>
      <c r="C47" s="147" t="s">
        <v>179</v>
      </c>
      <c r="D47" s="182" t="s">
        <v>180</v>
      </c>
      <c r="E47" s="182" t="s">
        <v>181</v>
      </c>
      <c r="F47" s="183" t="s">
        <v>182</v>
      </c>
      <c r="G47" s="184">
        <v>1</v>
      </c>
    </row>
    <row r="48" s="127" customFormat="1" ht="154" spans="1:7">
      <c r="A48" s="145"/>
      <c r="B48" s="156"/>
      <c r="C48" s="133" t="s">
        <v>183</v>
      </c>
      <c r="D48" s="149" t="s">
        <v>184</v>
      </c>
      <c r="E48" s="182" t="s">
        <v>185</v>
      </c>
      <c r="F48" s="183" t="s">
        <v>186</v>
      </c>
      <c r="G48" s="153">
        <v>4</v>
      </c>
    </row>
    <row r="49" s="130" customFormat="1" ht="20.1" customHeight="1" spans="1:7">
      <c r="A49" s="185" t="s">
        <v>187</v>
      </c>
      <c r="B49" s="185"/>
      <c r="C49" s="185"/>
      <c r="D49" s="185"/>
      <c r="E49" s="185"/>
      <c r="F49" s="185"/>
      <c r="G49" s="186">
        <f>SUM(G5:G48)</f>
        <v>100</v>
      </c>
    </row>
    <row r="50" s="3" customFormat="1" ht="150" customHeight="1" spans="1:10">
      <c r="A50" s="187" t="s">
        <v>188</v>
      </c>
      <c r="B50" s="188"/>
      <c r="C50" s="187"/>
      <c r="D50" s="187"/>
      <c r="E50" s="187"/>
      <c r="F50" s="187"/>
      <c r="G50" s="187"/>
      <c r="H50" s="187"/>
      <c r="I50" s="187"/>
      <c r="J50" s="192"/>
    </row>
    <row r="51" s="3" customFormat="1" ht="186.95" customHeight="1" spans="1:10">
      <c r="A51" s="189" t="s">
        <v>189</v>
      </c>
      <c r="B51" s="189"/>
      <c r="C51" s="189"/>
      <c r="D51" s="189"/>
      <c r="E51" s="189"/>
      <c r="F51" s="189"/>
      <c r="G51" s="189"/>
      <c r="H51" s="189"/>
      <c r="I51" s="189"/>
      <c r="J51" s="192"/>
    </row>
    <row r="52" s="131" customFormat="1" ht="39.95" customHeight="1" spans="1:10">
      <c r="A52" s="190" t="s">
        <v>190</v>
      </c>
      <c r="B52" s="189"/>
      <c r="C52" s="190"/>
      <c r="D52" s="190"/>
      <c r="E52" s="190"/>
      <c r="F52" s="190"/>
      <c r="G52" s="190"/>
      <c r="H52" s="190"/>
      <c r="I52" s="190"/>
      <c r="J52" s="193"/>
    </row>
  </sheetData>
  <autoFilter ref="A1:I52">
    <extLst/>
  </autoFilter>
  <mergeCells count="32">
    <mergeCell ref="A1:I1"/>
    <mergeCell ref="A2:D2"/>
    <mergeCell ref="E2:I2"/>
    <mergeCell ref="A3:C3"/>
    <mergeCell ref="A49:F49"/>
    <mergeCell ref="A50:I50"/>
    <mergeCell ref="A51:I51"/>
    <mergeCell ref="A52:I52"/>
    <mergeCell ref="A5:A15"/>
    <mergeCell ref="A16:A23"/>
    <mergeCell ref="A24:A40"/>
    <mergeCell ref="A41:A48"/>
    <mergeCell ref="B5:B14"/>
    <mergeCell ref="B16:B20"/>
    <mergeCell ref="B21:B23"/>
    <mergeCell ref="B24:B29"/>
    <mergeCell ref="B31:B35"/>
    <mergeCell ref="B36:B38"/>
    <mergeCell ref="B39:B40"/>
    <mergeCell ref="B41:B42"/>
    <mergeCell ref="B43:B48"/>
    <mergeCell ref="D3:D4"/>
    <mergeCell ref="D11:D12"/>
    <mergeCell ref="E3:E4"/>
    <mergeCell ref="E6:E8"/>
    <mergeCell ref="E17:E19"/>
    <mergeCell ref="E24:E26"/>
    <mergeCell ref="E33:E34"/>
    <mergeCell ref="F3:F4"/>
    <mergeCell ref="G3:G4"/>
    <mergeCell ref="H3:H4"/>
    <mergeCell ref="I3:I4"/>
  </mergeCells>
  <pageMargins left="0.196527777777778" right="0.118055555555556" top="0.156944444444444" bottom="0.156944444444444" header="0.118055555555556" footer="0.118055555555556"/>
  <pageSetup paperSize="9" scale="80" orientation="landscape"/>
  <headerFooter>
    <oddFooter>&amp;C第 &amp;P 页</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Normal="100" workbookViewId="0">
      <selection activeCell="B16" sqref="B16"/>
    </sheetView>
  </sheetViews>
  <sheetFormatPr defaultColWidth="9.62727272727273" defaultRowHeight="14" outlineLevelCol="5"/>
  <cols>
    <col min="1" max="1" width="9.62727272727273" style="85"/>
    <col min="2" max="2" width="27.5" style="85" customWidth="1"/>
    <col min="3" max="5" width="9.62727272727273" style="85"/>
    <col min="6" max="6" width="27.8727272727273" style="85" customWidth="1"/>
    <col min="7" max="16384" width="9.62727272727273" style="85"/>
  </cols>
  <sheetData>
    <row r="1" ht="15" spans="1:1">
      <c r="A1" s="86" t="s">
        <v>191</v>
      </c>
    </row>
    <row r="2" ht="36" customHeight="1" spans="1:6">
      <c r="A2" s="87" t="s">
        <v>192</v>
      </c>
      <c r="B2" s="87"/>
      <c r="C2" s="87"/>
      <c r="D2" s="87"/>
      <c r="E2" s="87"/>
      <c r="F2" s="87"/>
    </row>
    <row r="3" ht="24.95" customHeight="1" spans="1:6">
      <c r="A3" s="88" t="s">
        <v>193</v>
      </c>
      <c r="B3" s="88"/>
      <c r="C3" s="88" t="s">
        <v>194</v>
      </c>
      <c r="D3" s="88" t="s">
        <v>195</v>
      </c>
      <c r="E3" s="88" t="s">
        <v>196</v>
      </c>
      <c r="F3" s="121" t="s">
        <v>197</v>
      </c>
    </row>
    <row r="4" ht="24.95" customHeight="1" spans="1:6">
      <c r="A4" s="88" t="s">
        <v>198</v>
      </c>
      <c r="B4" s="88"/>
      <c r="C4" s="88" t="s">
        <v>194</v>
      </c>
      <c r="D4" s="88"/>
      <c r="E4" s="88"/>
      <c r="F4" s="121"/>
    </row>
    <row r="5" ht="24.95" customHeight="1" spans="1:6">
      <c r="A5" s="4" t="s">
        <v>199</v>
      </c>
      <c r="B5" s="3" t="s">
        <v>200</v>
      </c>
      <c r="C5" s="4" t="s">
        <v>201</v>
      </c>
      <c r="D5" s="4"/>
      <c r="E5" s="4"/>
      <c r="F5" s="4"/>
    </row>
    <row r="6" ht="24.95" customHeight="1" spans="1:6">
      <c r="A6" s="4"/>
      <c r="B6" s="3" t="s">
        <v>202</v>
      </c>
      <c r="C6" s="4" t="s">
        <v>203</v>
      </c>
      <c r="D6" s="4"/>
      <c r="E6" s="4"/>
      <c r="F6" s="4"/>
    </row>
    <row r="7" ht="24.95" customHeight="1" spans="1:6">
      <c r="A7" s="14" t="s">
        <v>204</v>
      </c>
      <c r="B7" s="15" t="s">
        <v>205</v>
      </c>
      <c r="C7" s="4" t="s">
        <v>206</v>
      </c>
      <c r="D7" s="4"/>
      <c r="E7" s="4"/>
      <c r="F7" s="4"/>
    </row>
    <row r="8" ht="24.95" customHeight="1" spans="1:6">
      <c r="A8" s="14"/>
      <c r="B8" s="3" t="s">
        <v>207</v>
      </c>
      <c r="C8" s="4" t="s">
        <v>206</v>
      </c>
      <c r="D8" s="4"/>
      <c r="E8" s="4"/>
      <c r="F8" s="4"/>
    </row>
    <row r="9" ht="24.95" customHeight="1" spans="1:6">
      <c r="A9" s="14"/>
      <c r="B9" s="3" t="s">
        <v>208</v>
      </c>
      <c r="C9" s="4" t="s">
        <v>209</v>
      </c>
      <c r="D9" s="4"/>
      <c r="E9" s="4"/>
      <c r="F9" s="4"/>
    </row>
    <row r="10" ht="24.95" customHeight="1" spans="1:6">
      <c r="A10" s="14"/>
      <c r="B10" s="3" t="s">
        <v>210</v>
      </c>
      <c r="C10" s="4" t="s">
        <v>206</v>
      </c>
      <c r="D10" s="4"/>
      <c r="E10" s="4"/>
      <c r="F10" s="4"/>
    </row>
  </sheetData>
  <mergeCells count="14">
    <mergeCell ref="A2:F2"/>
    <mergeCell ref="A3:B3"/>
    <mergeCell ref="A4:B4"/>
    <mergeCell ref="C4:D4"/>
    <mergeCell ref="C5:D5"/>
    <mergeCell ref="C6:D6"/>
    <mergeCell ref="C7:D7"/>
    <mergeCell ref="C8:D8"/>
    <mergeCell ref="C9:D9"/>
    <mergeCell ref="C10:D10"/>
    <mergeCell ref="A5:A6"/>
    <mergeCell ref="A7:A10"/>
    <mergeCell ref="E3:E4"/>
    <mergeCell ref="F3:F4"/>
  </mergeCells>
  <pageMargins left="0.75" right="0.75" top="1" bottom="1" header="0.5" footer="0.5"/>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view="pageBreakPreview" zoomScaleNormal="100" workbookViewId="0">
      <selection activeCell="B14" sqref="B14"/>
    </sheetView>
  </sheetViews>
  <sheetFormatPr defaultColWidth="9.62727272727273" defaultRowHeight="14" outlineLevelCol="5"/>
  <cols>
    <col min="1" max="1" width="9.62727272727273" style="85"/>
    <col min="2" max="2" width="33.2545454545455" style="85" customWidth="1"/>
    <col min="3" max="3" width="7.87272727272727" style="85" customWidth="1"/>
    <col min="4" max="4" width="9.62727272727273" style="85"/>
    <col min="5" max="5" width="13" style="85" customWidth="1"/>
    <col min="6" max="6" width="12.8727272727273" style="85" customWidth="1"/>
    <col min="7" max="16384" width="9.62727272727273" style="85"/>
  </cols>
  <sheetData>
    <row r="1" ht="15" spans="1:1">
      <c r="A1" s="86" t="s">
        <v>211</v>
      </c>
    </row>
    <row r="2" ht="27.95" customHeight="1" spans="1:6">
      <c r="A2" s="87" t="s">
        <v>212</v>
      </c>
      <c r="B2" s="87"/>
      <c r="C2" s="87"/>
      <c r="D2" s="87"/>
      <c r="E2" s="87"/>
      <c r="F2" s="87"/>
    </row>
    <row r="3" ht="20.1" customHeight="1" spans="1:6">
      <c r="A3" s="88" t="s">
        <v>213</v>
      </c>
      <c r="B3" s="88"/>
      <c r="C3" s="88" t="s">
        <v>194</v>
      </c>
      <c r="D3" s="88" t="s">
        <v>214</v>
      </c>
      <c r="E3" s="88" t="s">
        <v>196</v>
      </c>
      <c r="F3" s="121" t="s">
        <v>215</v>
      </c>
    </row>
    <row r="4" ht="20.1" customHeight="1" spans="1:6">
      <c r="A4" s="88" t="s">
        <v>216</v>
      </c>
      <c r="B4" s="88"/>
      <c r="C4" s="88"/>
      <c r="D4" s="88" t="s">
        <v>217</v>
      </c>
      <c r="E4" s="88"/>
      <c r="F4" s="121"/>
    </row>
    <row r="5" ht="20.1" customHeight="1" spans="1:6">
      <c r="A5" s="88" t="s">
        <v>218</v>
      </c>
      <c r="B5" s="88"/>
      <c r="C5" s="88"/>
      <c r="D5" s="88" t="s">
        <v>219</v>
      </c>
      <c r="E5" s="88"/>
      <c r="F5" s="121"/>
    </row>
    <row r="6" ht="20.1" customHeight="1" spans="1:6">
      <c r="A6" s="88" t="s">
        <v>198</v>
      </c>
      <c r="B6" s="88"/>
      <c r="C6" s="88" t="s">
        <v>194</v>
      </c>
      <c r="D6" s="88"/>
      <c r="E6" s="88"/>
      <c r="F6" s="121"/>
    </row>
    <row r="7" ht="20.1" customHeight="1" spans="1:6">
      <c r="A7" s="103" t="s">
        <v>199</v>
      </c>
      <c r="B7" s="3" t="s">
        <v>220</v>
      </c>
      <c r="C7" s="4" t="s">
        <v>201</v>
      </c>
      <c r="D7" s="4"/>
      <c r="E7" s="4"/>
      <c r="F7" s="4"/>
    </row>
    <row r="8" ht="20.1" customHeight="1" spans="1:6">
      <c r="A8" s="103"/>
      <c r="B8" s="3" t="s">
        <v>221</v>
      </c>
      <c r="C8" s="4" t="s">
        <v>222</v>
      </c>
      <c r="D8" s="4"/>
      <c r="E8" s="4"/>
      <c r="F8" s="4"/>
    </row>
    <row r="9" ht="20.1" customHeight="1" spans="1:6">
      <c r="A9" s="103"/>
      <c r="B9" s="26" t="s">
        <v>223</v>
      </c>
      <c r="C9" s="4" t="s">
        <v>206</v>
      </c>
      <c r="D9" s="4"/>
      <c r="E9" s="4"/>
      <c r="F9" s="4"/>
    </row>
    <row r="10" ht="20.1" customHeight="1" spans="1:6">
      <c r="A10" s="103"/>
      <c r="B10" s="3" t="s">
        <v>224</v>
      </c>
      <c r="C10" s="4" t="s">
        <v>206</v>
      </c>
      <c r="D10" s="4"/>
      <c r="E10" s="4"/>
      <c r="F10" s="4"/>
    </row>
    <row r="11" ht="20.1" customHeight="1" spans="1:6">
      <c r="A11" s="103"/>
      <c r="B11" s="3" t="s">
        <v>225</v>
      </c>
      <c r="C11" s="4" t="s">
        <v>209</v>
      </c>
      <c r="D11" s="4"/>
      <c r="E11" s="4"/>
      <c r="F11" s="4"/>
    </row>
    <row r="12" ht="20.1" customHeight="1" spans="1:6">
      <c r="A12" s="103"/>
      <c r="B12" s="3" t="s">
        <v>226</v>
      </c>
      <c r="C12" s="4" t="s">
        <v>203</v>
      </c>
      <c r="D12" s="4"/>
      <c r="E12" s="4"/>
      <c r="F12" s="4"/>
    </row>
    <row r="13" ht="20.1" customHeight="1" spans="1:6">
      <c r="A13" s="103"/>
      <c r="B13" s="3" t="s">
        <v>227</v>
      </c>
      <c r="C13" s="4" t="s">
        <v>203</v>
      </c>
      <c r="D13" s="4"/>
      <c r="E13" s="4"/>
      <c r="F13" s="4"/>
    </row>
    <row r="14" ht="20.1" customHeight="1" spans="1:6">
      <c r="A14" s="103"/>
      <c r="B14" s="19" t="s">
        <v>228</v>
      </c>
      <c r="C14" s="4" t="s">
        <v>203</v>
      </c>
      <c r="D14" s="4"/>
      <c r="E14" s="4"/>
      <c r="F14" s="4"/>
    </row>
    <row r="15" ht="20.1" customHeight="1" spans="1:6">
      <c r="A15" s="103"/>
      <c r="B15" s="3" t="s">
        <v>229</v>
      </c>
      <c r="C15" s="4" t="s">
        <v>201</v>
      </c>
      <c r="D15" s="4"/>
      <c r="E15" s="4"/>
      <c r="F15" s="4"/>
    </row>
    <row r="16" ht="20.1" customHeight="1" spans="1:6">
      <c r="A16" s="103"/>
      <c r="B16" s="3" t="s">
        <v>230</v>
      </c>
      <c r="C16" s="4" t="s">
        <v>231</v>
      </c>
      <c r="D16" s="4"/>
      <c r="E16" s="4"/>
      <c r="F16" s="4"/>
    </row>
    <row r="17" ht="20.1" customHeight="1" spans="1:6">
      <c r="A17" s="103"/>
      <c r="B17" s="3" t="s">
        <v>232</v>
      </c>
      <c r="C17" s="4" t="s">
        <v>233</v>
      </c>
      <c r="D17" s="4"/>
      <c r="E17" s="4"/>
      <c r="F17" s="4"/>
    </row>
    <row r="18" ht="20.1" customHeight="1" spans="1:6">
      <c r="A18" s="103"/>
      <c r="B18" s="3" t="s">
        <v>234</v>
      </c>
      <c r="C18" s="4" t="s">
        <v>203</v>
      </c>
      <c r="D18" s="4"/>
      <c r="E18" s="4"/>
      <c r="F18" s="4"/>
    </row>
    <row r="19" ht="20.1" customHeight="1" spans="1:6">
      <c r="A19" s="103"/>
      <c r="B19" s="3" t="s">
        <v>235</v>
      </c>
      <c r="C19" s="4" t="s">
        <v>203</v>
      </c>
      <c r="D19" s="4"/>
      <c r="E19" s="4"/>
      <c r="F19" s="4"/>
    </row>
    <row r="20" ht="20.1" customHeight="1" spans="1:6">
      <c r="A20" s="103"/>
      <c r="B20" s="3" t="s">
        <v>236</v>
      </c>
      <c r="C20" s="4" t="s">
        <v>203</v>
      </c>
      <c r="D20" s="4"/>
      <c r="E20" s="4"/>
      <c r="F20" s="4"/>
    </row>
    <row r="21" ht="20.1" customHeight="1" spans="1:6">
      <c r="A21" s="103"/>
      <c r="B21" s="3" t="s">
        <v>237</v>
      </c>
      <c r="C21" s="104" t="s">
        <v>203</v>
      </c>
      <c r="D21" s="105"/>
      <c r="E21" s="4"/>
      <c r="F21" s="4"/>
    </row>
    <row r="22" ht="20.1" customHeight="1" spans="1:6">
      <c r="A22" s="103"/>
      <c r="B22" s="3" t="s">
        <v>238</v>
      </c>
      <c r="C22" s="4" t="s">
        <v>203</v>
      </c>
      <c r="D22" s="4"/>
      <c r="E22" s="4"/>
      <c r="F22" s="4"/>
    </row>
    <row r="23" ht="20.1" customHeight="1" spans="1:6">
      <c r="A23" s="103"/>
      <c r="B23" s="3" t="s">
        <v>239</v>
      </c>
      <c r="C23" s="4" t="s">
        <v>203</v>
      </c>
      <c r="D23" s="4"/>
      <c r="E23" s="4"/>
      <c r="F23" s="4"/>
    </row>
    <row r="24" ht="20.1" customHeight="1" spans="1:6">
      <c r="A24" s="103"/>
      <c r="B24" s="3" t="s">
        <v>240</v>
      </c>
      <c r="C24" s="4" t="s">
        <v>203</v>
      </c>
      <c r="D24" s="4"/>
      <c r="E24" s="4"/>
      <c r="F24" s="4"/>
    </row>
    <row r="25" ht="20.1" customHeight="1" spans="1:6">
      <c r="A25" s="103"/>
      <c r="B25" s="3" t="s">
        <v>241</v>
      </c>
      <c r="C25" s="4" t="s">
        <v>203</v>
      </c>
      <c r="D25" s="4"/>
      <c r="E25" s="4"/>
      <c r="F25" s="4"/>
    </row>
    <row r="26" ht="20.1" customHeight="1" spans="1:6">
      <c r="A26" s="14" t="s">
        <v>204</v>
      </c>
      <c r="B26" s="3" t="s">
        <v>242</v>
      </c>
      <c r="C26" s="4" t="s">
        <v>203</v>
      </c>
      <c r="D26" s="4"/>
      <c r="E26" s="4"/>
      <c r="F26" s="4"/>
    </row>
    <row r="27" ht="20.1" customHeight="1" spans="1:6">
      <c r="A27" s="14"/>
      <c r="B27" s="3" t="s">
        <v>243</v>
      </c>
      <c r="C27" s="4" t="s">
        <v>203</v>
      </c>
      <c r="D27" s="4"/>
      <c r="E27" s="4"/>
      <c r="F27" s="4"/>
    </row>
    <row r="28" ht="20.1" customHeight="1" spans="1:6">
      <c r="A28" s="14"/>
      <c r="B28" s="3" t="s">
        <v>244</v>
      </c>
      <c r="C28" s="4" t="s">
        <v>203</v>
      </c>
      <c r="D28" s="4"/>
      <c r="E28" s="4"/>
      <c r="F28" s="4"/>
    </row>
    <row r="29" ht="20.1" customHeight="1" spans="1:6">
      <c r="A29" s="14"/>
      <c r="B29" s="3" t="s">
        <v>245</v>
      </c>
      <c r="C29" s="4" t="s">
        <v>201</v>
      </c>
      <c r="D29" s="4"/>
      <c r="E29" s="4"/>
      <c r="F29" s="4"/>
    </row>
    <row r="30" ht="20.1" customHeight="1" spans="1:6">
      <c r="A30" s="14"/>
      <c r="B30" s="3" t="s">
        <v>246</v>
      </c>
      <c r="C30" s="4" t="s">
        <v>201</v>
      </c>
      <c r="D30" s="4"/>
      <c r="E30" s="4"/>
      <c r="F30" s="4"/>
    </row>
    <row r="31" ht="20.1" customHeight="1" spans="1:6">
      <c r="A31" s="14"/>
      <c r="B31" s="3" t="s">
        <v>247</v>
      </c>
      <c r="C31" s="4" t="s">
        <v>203</v>
      </c>
      <c r="D31" s="4"/>
      <c r="E31" s="4"/>
      <c r="F31" s="4"/>
    </row>
    <row r="32" ht="20.1" customHeight="1" spans="1:6">
      <c r="A32" s="14"/>
      <c r="B32" s="3" t="s">
        <v>248</v>
      </c>
      <c r="C32" s="4" t="s">
        <v>203</v>
      </c>
      <c r="D32" s="4"/>
      <c r="E32" s="4"/>
      <c r="F32" s="4"/>
    </row>
    <row r="33" ht="20.1" customHeight="1" spans="1:6">
      <c r="A33" s="14"/>
      <c r="B33" s="3" t="s">
        <v>249</v>
      </c>
      <c r="C33" s="4" t="s">
        <v>201</v>
      </c>
      <c r="D33" s="4"/>
      <c r="E33" s="4"/>
      <c r="F33" s="4"/>
    </row>
    <row r="34" ht="20.1" customHeight="1" spans="1:6">
      <c r="A34" s="14"/>
      <c r="B34" s="3" t="s">
        <v>250</v>
      </c>
      <c r="C34" s="4" t="s">
        <v>203</v>
      </c>
      <c r="D34" s="4"/>
      <c r="E34" s="4"/>
      <c r="F34" s="4"/>
    </row>
    <row r="35" ht="20.1" customHeight="1" spans="1:6">
      <c r="A35" s="14"/>
      <c r="B35" s="3" t="s">
        <v>251</v>
      </c>
      <c r="C35" s="4" t="s">
        <v>252</v>
      </c>
      <c r="D35" s="4"/>
      <c r="E35" s="4"/>
      <c r="F35" s="4"/>
    </row>
    <row r="36" ht="20.1" customHeight="1" spans="1:6">
      <c r="A36" s="14"/>
      <c r="B36" s="3" t="s">
        <v>253</v>
      </c>
      <c r="C36" s="4" t="s">
        <v>252</v>
      </c>
      <c r="D36" s="4"/>
      <c r="E36" s="4"/>
      <c r="F36" s="4"/>
    </row>
    <row r="37" ht="20.1" customHeight="1" spans="1:6">
      <c r="A37" s="123" t="s">
        <v>187</v>
      </c>
      <c r="B37" s="123"/>
      <c r="C37" s="123"/>
      <c r="D37" s="123"/>
      <c r="E37" s="123"/>
      <c r="F37" s="4"/>
    </row>
  </sheetData>
  <mergeCells count="42">
    <mergeCell ref="A2:F2"/>
    <mergeCell ref="A3:B3"/>
    <mergeCell ref="A4:B4"/>
    <mergeCell ref="A5:B5"/>
    <mergeCell ref="A6:B6"/>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37:E37"/>
    <mergeCell ref="A7:A25"/>
    <mergeCell ref="A26:A36"/>
    <mergeCell ref="C3:C5"/>
    <mergeCell ref="E3:E6"/>
    <mergeCell ref="F3:F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view="pageBreakPreview" zoomScaleNormal="100" workbookViewId="0">
      <selection activeCell="B18" sqref="$A18:$XFD18"/>
    </sheetView>
  </sheetViews>
  <sheetFormatPr defaultColWidth="9.62727272727273" defaultRowHeight="14" outlineLevelCol="5"/>
  <cols>
    <col min="1" max="1" width="9.62727272727273" style="85"/>
    <col min="2" max="2" width="30.5" style="85" customWidth="1"/>
    <col min="3" max="3" width="9.62727272727273" style="85"/>
    <col min="4" max="4" width="11.7545454545455" style="85" customWidth="1"/>
    <col min="5" max="5" width="10.1272727272727" style="85" customWidth="1"/>
    <col min="6" max="6" width="11.6272727272727" style="85" customWidth="1"/>
    <col min="7" max="16384" width="9.62727272727273" style="85"/>
  </cols>
  <sheetData>
    <row r="1" ht="15" spans="1:1">
      <c r="A1" s="86" t="s">
        <v>254</v>
      </c>
    </row>
    <row r="2" ht="38.1" customHeight="1" spans="1:6">
      <c r="A2" s="87" t="s">
        <v>255</v>
      </c>
      <c r="B2" s="87"/>
      <c r="C2" s="87"/>
      <c r="D2" s="87"/>
      <c r="E2" s="87"/>
      <c r="F2" s="87"/>
    </row>
    <row r="3" ht="20.1" customHeight="1" spans="1:6">
      <c r="A3" s="88" t="s">
        <v>213</v>
      </c>
      <c r="B3" s="88"/>
      <c r="C3" s="88" t="s">
        <v>194</v>
      </c>
      <c r="D3" s="88" t="s">
        <v>256</v>
      </c>
      <c r="E3" s="88" t="s">
        <v>196</v>
      </c>
      <c r="F3" s="121" t="s">
        <v>215</v>
      </c>
    </row>
    <row r="4" ht="20.1" customHeight="1" spans="1:6">
      <c r="A4" s="88" t="s">
        <v>216</v>
      </c>
      <c r="B4" s="88"/>
      <c r="C4" s="88"/>
      <c r="D4" s="88" t="s">
        <v>257</v>
      </c>
      <c r="E4" s="88"/>
      <c r="F4" s="121"/>
    </row>
    <row r="5" ht="20.1" customHeight="1" spans="1:6">
      <c r="A5" s="88" t="s">
        <v>218</v>
      </c>
      <c r="B5" s="88"/>
      <c r="C5" s="88"/>
      <c r="D5" s="88" t="s">
        <v>258</v>
      </c>
      <c r="E5" s="88"/>
      <c r="F5" s="121"/>
    </row>
    <row r="6" ht="20.1" customHeight="1" spans="1:6">
      <c r="A6" s="88" t="s">
        <v>198</v>
      </c>
      <c r="B6" s="88"/>
      <c r="C6" s="88" t="s">
        <v>194</v>
      </c>
      <c r="D6" s="88"/>
      <c r="E6" s="88"/>
      <c r="F6" s="121"/>
    </row>
    <row r="7" ht="20.1" customHeight="1" spans="1:6">
      <c r="A7" s="103" t="s">
        <v>199</v>
      </c>
      <c r="B7" s="3" t="s">
        <v>259</v>
      </c>
      <c r="C7" s="4" t="s">
        <v>201</v>
      </c>
      <c r="D7" s="4"/>
      <c r="E7" s="4"/>
      <c r="F7" s="4"/>
    </row>
    <row r="8" ht="20.1" customHeight="1" spans="1:6">
      <c r="A8" s="103"/>
      <c r="B8" s="3" t="s">
        <v>260</v>
      </c>
      <c r="C8" s="4" t="s">
        <v>201</v>
      </c>
      <c r="D8" s="4"/>
      <c r="E8" s="4"/>
      <c r="F8" s="4"/>
    </row>
    <row r="9" ht="20.1" customHeight="1" spans="1:6">
      <c r="A9" s="103"/>
      <c r="B9" s="3" t="s">
        <v>261</v>
      </c>
      <c r="C9" s="4" t="s">
        <v>203</v>
      </c>
      <c r="D9" s="4"/>
      <c r="E9" s="4"/>
      <c r="F9" s="4"/>
    </row>
    <row r="10" ht="20.1" customHeight="1" spans="1:6">
      <c r="A10" s="103"/>
      <c r="B10" s="3" t="s">
        <v>262</v>
      </c>
      <c r="C10" s="4" t="s">
        <v>209</v>
      </c>
      <c r="D10" s="4"/>
      <c r="E10" s="4"/>
      <c r="F10" s="4"/>
    </row>
    <row r="11" ht="20.1" customHeight="1" spans="1:6">
      <c r="A11" s="103"/>
      <c r="B11" s="3" t="s">
        <v>263</v>
      </c>
      <c r="C11" s="4" t="s">
        <v>209</v>
      </c>
      <c r="D11" s="4"/>
      <c r="E11" s="4"/>
      <c r="F11" s="4"/>
    </row>
    <row r="12" ht="20.1" customHeight="1" spans="1:6">
      <c r="A12" s="103"/>
      <c r="B12" s="3" t="s">
        <v>264</v>
      </c>
      <c r="C12" s="4" t="s">
        <v>209</v>
      </c>
      <c r="D12" s="4"/>
      <c r="E12" s="4"/>
      <c r="F12" s="4"/>
    </row>
    <row r="13" ht="20.1" customHeight="1" spans="1:6">
      <c r="A13" s="103"/>
      <c r="B13" s="3" t="s">
        <v>265</v>
      </c>
      <c r="C13" s="4" t="s">
        <v>209</v>
      </c>
      <c r="D13" s="4"/>
      <c r="E13" s="4"/>
      <c r="F13" s="4"/>
    </row>
    <row r="14" ht="33" customHeight="1" spans="1:6">
      <c r="A14" s="103"/>
      <c r="B14" s="19" t="s">
        <v>266</v>
      </c>
      <c r="C14" s="4" t="s">
        <v>201</v>
      </c>
      <c r="D14" s="4"/>
      <c r="E14" s="4"/>
      <c r="F14" s="4"/>
    </row>
    <row r="15" ht="20.1" customHeight="1" spans="1:6">
      <c r="A15" s="103" t="s">
        <v>204</v>
      </c>
      <c r="B15" s="3" t="s">
        <v>267</v>
      </c>
      <c r="C15" s="4" t="s">
        <v>203</v>
      </c>
      <c r="D15" s="4"/>
      <c r="E15" s="4"/>
      <c r="F15" s="4"/>
    </row>
    <row r="16" ht="20.1" customHeight="1" spans="1:6">
      <c r="A16" s="103"/>
      <c r="B16" s="3" t="s">
        <v>268</v>
      </c>
      <c r="C16" s="4" t="s">
        <v>203</v>
      </c>
      <c r="D16" s="4"/>
      <c r="E16" s="4"/>
      <c r="F16" s="4"/>
    </row>
    <row r="17" ht="32.1" customHeight="1" spans="1:6">
      <c r="A17" s="103"/>
      <c r="B17" s="19" t="s">
        <v>269</v>
      </c>
      <c r="C17" s="4" t="s">
        <v>203</v>
      </c>
      <c r="D17" s="4"/>
      <c r="E17" s="4"/>
      <c r="F17" s="4"/>
    </row>
    <row r="18" ht="27.95" customHeight="1" spans="1:6">
      <c r="A18" s="103"/>
      <c r="B18" s="19" t="s">
        <v>270</v>
      </c>
      <c r="C18" s="4" t="s">
        <v>203</v>
      </c>
      <c r="D18" s="4"/>
      <c r="E18" s="4"/>
      <c r="F18" s="4"/>
    </row>
    <row r="19" ht="20.1" customHeight="1" spans="1:6">
      <c r="A19" s="103"/>
      <c r="B19" s="3" t="s">
        <v>271</v>
      </c>
      <c r="C19" s="4" t="s">
        <v>231</v>
      </c>
      <c r="D19" s="4"/>
      <c r="E19" s="4"/>
      <c r="F19" s="4"/>
    </row>
    <row r="20" ht="20.1" customHeight="1" spans="1:6">
      <c r="A20" s="103"/>
      <c r="B20" s="3" t="s">
        <v>272</v>
      </c>
      <c r="C20" s="4" t="s">
        <v>209</v>
      </c>
      <c r="D20" s="4"/>
      <c r="E20" s="4"/>
      <c r="F20" s="4"/>
    </row>
    <row r="21" ht="20.1" customHeight="1" spans="1:6">
      <c r="A21" s="103"/>
      <c r="B21" s="3" t="s">
        <v>273</v>
      </c>
      <c r="C21" s="4" t="s">
        <v>209</v>
      </c>
      <c r="D21" s="4"/>
      <c r="E21" s="4"/>
      <c r="F21" s="4"/>
    </row>
    <row r="22" ht="20.1" customHeight="1" spans="1:6">
      <c r="A22" s="122" t="s">
        <v>187</v>
      </c>
      <c r="B22" s="122"/>
      <c r="C22" s="122"/>
      <c r="D22" s="122"/>
      <c r="E22" s="122"/>
      <c r="F22" s="4"/>
    </row>
  </sheetData>
  <mergeCells count="27">
    <mergeCell ref="A2:F2"/>
    <mergeCell ref="A3:B3"/>
    <mergeCell ref="A4:B4"/>
    <mergeCell ref="A5:B5"/>
    <mergeCell ref="A6:B6"/>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A22:E22"/>
    <mergeCell ref="A7:A14"/>
    <mergeCell ref="A15:A21"/>
    <mergeCell ref="C3:C5"/>
    <mergeCell ref="E3:E6"/>
    <mergeCell ref="F3:F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view="pageBreakPreview" zoomScaleNormal="100" workbookViewId="0">
      <selection activeCell="A3" sqref="$A3:$XFD5"/>
    </sheetView>
  </sheetViews>
  <sheetFormatPr defaultColWidth="9.62727272727273" defaultRowHeight="14" outlineLevelCol="5"/>
  <cols>
    <col min="1" max="1" width="9.62727272727273" style="85"/>
    <col min="2" max="2" width="24.3727272727273" style="85" customWidth="1"/>
    <col min="3" max="3" width="9.62727272727273" style="85"/>
    <col min="4" max="4" width="12.5" style="85" customWidth="1"/>
    <col min="5" max="5" width="10.3727272727273" style="85" customWidth="1"/>
    <col min="6" max="6" width="13.2545454545455" style="85" customWidth="1"/>
    <col min="7" max="16384" width="9.62727272727273" style="85"/>
  </cols>
  <sheetData>
    <row r="1" ht="15" spans="1:1">
      <c r="A1" s="86" t="s">
        <v>274</v>
      </c>
    </row>
    <row r="2" ht="33" customHeight="1" spans="1:6">
      <c r="A2" s="87" t="s">
        <v>275</v>
      </c>
      <c r="B2" s="87"/>
      <c r="C2" s="87"/>
      <c r="D2" s="87"/>
      <c r="E2" s="87"/>
      <c r="F2" s="87"/>
    </row>
    <row r="3" ht="20.1" customHeight="1" spans="1:6">
      <c r="A3" s="88" t="s">
        <v>213</v>
      </c>
      <c r="B3" s="88"/>
      <c r="C3" s="88" t="s">
        <v>194</v>
      </c>
      <c r="D3" s="88" t="s">
        <v>276</v>
      </c>
      <c r="E3" s="88" t="s">
        <v>196</v>
      </c>
      <c r="F3" s="121" t="s">
        <v>215</v>
      </c>
    </row>
    <row r="4" ht="20.1" customHeight="1" spans="1:6">
      <c r="A4" s="88" t="s">
        <v>216</v>
      </c>
      <c r="B4" s="88"/>
      <c r="C4" s="88"/>
      <c r="D4" s="88" t="s">
        <v>277</v>
      </c>
      <c r="E4" s="88"/>
      <c r="F4" s="121"/>
    </row>
    <row r="5" ht="20.1" customHeight="1" spans="1:6">
      <c r="A5" s="88" t="s">
        <v>198</v>
      </c>
      <c r="B5" s="88"/>
      <c r="C5" s="88" t="s">
        <v>194</v>
      </c>
      <c r="D5" s="88"/>
      <c r="E5" s="88"/>
      <c r="F5" s="121"/>
    </row>
    <row r="6" ht="20.1" customHeight="1" spans="1:6">
      <c r="A6" s="103" t="s">
        <v>199</v>
      </c>
      <c r="B6" s="3" t="s">
        <v>278</v>
      </c>
      <c r="C6" s="4" t="s">
        <v>201</v>
      </c>
      <c r="D6" s="4"/>
      <c r="E6" s="4"/>
      <c r="F6" s="4"/>
    </row>
    <row r="7" ht="20.1" customHeight="1" spans="1:6">
      <c r="A7" s="103"/>
      <c r="B7" s="3" t="s">
        <v>279</v>
      </c>
      <c r="C7" s="4" t="s">
        <v>206</v>
      </c>
      <c r="D7" s="4"/>
      <c r="E7" s="4"/>
      <c r="F7" s="4"/>
    </row>
    <row r="8" ht="20.1" customHeight="1" spans="1:6">
      <c r="A8" s="103"/>
      <c r="B8" s="3" t="s">
        <v>280</v>
      </c>
      <c r="C8" s="4" t="s">
        <v>203</v>
      </c>
      <c r="D8" s="4"/>
      <c r="E8" s="4"/>
      <c r="F8" s="4"/>
    </row>
    <row r="9" ht="20.1" customHeight="1" spans="1:6">
      <c r="A9" s="103"/>
      <c r="B9" s="3" t="s">
        <v>281</v>
      </c>
      <c r="C9" s="4" t="s">
        <v>206</v>
      </c>
      <c r="D9" s="4"/>
      <c r="E9" s="4"/>
      <c r="F9" s="4"/>
    </row>
    <row r="10" ht="20.1" customHeight="1" spans="1:6">
      <c r="A10" s="103"/>
      <c r="B10" s="3" t="s">
        <v>282</v>
      </c>
      <c r="C10" s="4" t="s">
        <v>209</v>
      </c>
      <c r="D10" s="4"/>
      <c r="E10" s="4"/>
      <c r="F10" s="4"/>
    </row>
    <row r="11" ht="20.1" customHeight="1" spans="1:6">
      <c r="A11" s="103"/>
      <c r="B11" s="3" t="s">
        <v>283</v>
      </c>
      <c r="C11" s="4" t="s">
        <v>284</v>
      </c>
      <c r="D11" s="4"/>
      <c r="E11" s="4"/>
      <c r="F11" s="4"/>
    </row>
    <row r="12" ht="20.1" customHeight="1" spans="1:6">
      <c r="A12" s="103"/>
      <c r="B12" s="3" t="s">
        <v>285</v>
      </c>
      <c r="C12" s="4" t="s">
        <v>286</v>
      </c>
      <c r="D12" s="4"/>
      <c r="E12" s="4"/>
      <c r="F12" s="4"/>
    </row>
    <row r="13" ht="20.1" customHeight="1" spans="1:6">
      <c r="A13" s="103"/>
      <c r="B13" s="3" t="s">
        <v>287</v>
      </c>
      <c r="C13" s="4" t="s">
        <v>209</v>
      </c>
      <c r="D13" s="4"/>
      <c r="E13" s="4"/>
      <c r="F13" s="4"/>
    </row>
    <row r="14" ht="20.1" customHeight="1" spans="1:6">
      <c r="A14" s="103"/>
      <c r="B14" s="3" t="s">
        <v>288</v>
      </c>
      <c r="C14" s="4" t="s">
        <v>206</v>
      </c>
      <c r="D14" s="4"/>
      <c r="E14" s="4"/>
      <c r="F14" s="4"/>
    </row>
    <row r="15" ht="20.1" customHeight="1" spans="1:6">
      <c r="A15" s="103" t="s">
        <v>204</v>
      </c>
      <c r="B15" s="3" t="s">
        <v>289</v>
      </c>
      <c r="C15" s="4" t="s">
        <v>206</v>
      </c>
      <c r="D15" s="4"/>
      <c r="E15" s="4"/>
      <c r="F15" s="4"/>
    </row>
    <row r="16" ht="20.1" customHeight="1" spans="1:6">
      <c r="A16" s="103"/>
      <c r="B16" s="3" t="s">
        <v>290</v>
      </c>
      <c r="C16" s="4" t="s">
        <v>206</v>
      </c>
      <c r="D16" s="4"/>
      <c r="E16" s="4"/>
      <c r="F16" s="4"/>
    </row>
    <row r="17" ht="20.1" customHeight="1" spans="1:6">
      <c r="A17" s="103"/>
      <c r="B17" s="3" t="s">
        <v>291</v>
      </c>
      <c r="C17" s="4" t="s">
        <v>206</v>
      </c>
      <c r="D17" s="4"/>
      <c r="E17" s="4"/>
      <c r="F17" s="4"/>
    </row>
    <row r="18" ht="20.1" customHeight="1" spans="1:6">
      <c r="A18" s="103"/>
      <c r="B18" s="3" t="s">
        <v>292</v>
      </c>
      <c r="C18" s="4" t="s">
        <v>206</v>
      </c>
      <c r="D18" s="4"/>
      <c r="E18" s="4"/>
      <c r="F18" s="4"/>
    </row>
    <row r="19" ht="20.1" customHeight="1" spans="1:6">
      <c r="A19" s="103"/>
      <c r="B19" s="3" t="s">
        <v>293</v>
      </c>
      <c r="C19" s="4" t="s">
        <v>206</v>
      </c>
      <c r="D19" s="4"/>
      <c r="E19" s="4"/>
      <c r="F19" s="4"/>
    </row>
    <row r="20" ht="20.1" customHeight="1" spans="1:6">
      <c r="A20" s="103"/>
      <c r="B20" s="3" t="s">
        <v>294</v>
      </c>
      <c r="C20" s="4" t="s">
        <v>231</v>
      </c>
      <c r="D20" s="4"/>
      <c r="E20" s="4"/>
      <c r="F20" s="4"/>
    </row>
    <row r="21" ht="20.1" customHeight="1" spans="1:6">
      <c r="A21" s="103"/>
      <c r="B21" s="3" t="s">
        <v>295</v>
      </c>
      <c r="C21" s="4" t="s">
        <v>209</v>
      </c>
      <c r="D21" s="4"/>
      <c r="E21" s="4"/>
      <c r="F21" s="4"/>
    </row>
    <row r="22" ht="20.1" customHeight="1" spans="1:6">
      <c r="A22" s="103"/>
      <c r="B22" s="3" t="s">
        <v>296</v>
      </c>
      <c r="C22" s="4" t="s">
        <v>209</v>
      </c>
      <c r="D22" s="4"/>
      <c r="E22" s="4"/>
      <c r="F22" s="4"/>
    </row>
    <row r="23" ht="20.1" customHeight="1" spans="1:6">
      <c r="A23" s="103"/>
      <c r="B23" s="3" t="s">
        <v>297</v>
      </c>
      <c r="C23" s="4" t="s">
        <v>206</v>
      </c>
      <c r="D23" s="4"/>
      <c r="E23" s="4"/>
      <c r="F23" s="4"/>
    </row>
    <row r="24" ht="20.1" customHeight="1" spans="1:6">
      <c r="A24" s="103"/>
      <c r="B24" s="3" t="s">
        <v>298</v>
      </c>
      <c r="C24" s="4" t="s">
        <v>206</v>
      </c>
      <c r="D24" s="4"/>
      <c r="E24" s="4"/>
      <c r="F24" s="4"/>
    </row>
    <row r="25" ht="20.1" customHeight="1" spans="1:6">
      <c r="A25" s="103"/>
      <c r="B25" s="3" t="s">
        <v>299</v>
      </c>
      <c r="C25" s="4" t="s">
        <v>231</v>
      </c>
      <c r="D25" s="4"/>
      <c r="E25" s="4"/>
      <c r="F25" s="4"/>
    </row>
    <row r="26" ht="20.1" customHeight="1" spans="1:6">
      <c r="A26" s="106" t="s">
        <v>187</v>
      </c>
      <c r="B26" s="107"/>
      <c r="C26" s="107"/>
      <c r="D26" s="107"/>
      <c r="E26" s="107"/>
      <c r="F26" s="4"/>
    </row>
  </sheetData>
  <mergeCells count="31">
    <mergeCell ref="A2:F2"/>
    <mergeCell ref="A3:B3"/>
    <mergeCell ref="A4:B4"/>
    <mergeCell ref="A5:B5"/>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A26:E26"/>
    <mergeCell ref="A6:A14"/>
    <mergeCell ref="A15:A25"/>
    <mergeCell ref="C3:C4"/>
    <mergeCell ref="E3:E5"/>
    <mergeCell ref="F3:F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view="pageBreakPreview" zoomScaleNormal="100" workbookViewId="0">
      <selection activeCell="A3" sqref="$A3:$XFD6"/>
    </sheetView>
  </sheetViews>
  <sheetFormatPr defaultColWidth="9.62727272727273" defaultRowHeight="14" outlineLevelCol="5"/>
  <cols>
    <col min="1" max="1" width="9.62727272727273" style="85"/>
    <col min="2" max="2" width="24.5" style="85" customWidth="1"/>
    <col min="3" max="4" width="9.62727272727273" style="85"/>
    <col min="5" max="5" width="12.5" style="85" customWidth="1"/>
    <col min="6" max="6" width="12.7545454545455" style="85" customWidth="1"/>
    <col min="7" max="16384" width="9.62727272727273" style="85"/>
  </cols>
  <sheetData>
    <row r="1" ht="15" spans="1:1">
      <c r="A1" s="86" t="s">
        <v>300</v>
      </c>
    </row>
    <row r="2" ht="33.95" customHeight="1" spans="1:6">
      <c r="A2" s="109" t="s">
        <v>301</v>
      </c>
      <c r="B2" s="109"/>
      <c r="C2" s="109"/>
      <c r="D2" s="109"/>
      <c r="E2" s="109"/>
      <c r="F2" s="109"/>
    </row>
    <row r="3" ht="20.1" customHeight="1" spans="1:6">
      <c r="A3" s="88" t="s">
        <v>213</v>
      </c>
      <c r="B3" s="88"/>
      <c r="C3" s="88" t="s">
        <v>194</v>
      </c>
      <c r="D3" s="88" t="s">
        <v>302</v>
      </c>
      <c r="E3" s="110" t="s">
        <v>196</v>
      </c>
      <c r="F3" s="111" t="s">
        <v>215</v>
      </c>
    </row>
    <row r="4" ht="20.1" customHeight="1" spans="1:6">
      <c r="A4" s="88" t="s">
        <v>216</v>
      </c>
      <c r="B4" s="88"/>
      <c r="C4" s="88"/>
      <c r="D4" s="88" t="s">
        <v>303</v>
      </c>
      <c r="E4" s="112"/>
      <c r="F4" s="113"/>
    </row>
    <row r="5" ht="20.1" customHeight="1" spans="1:6">
      <c r="A5" s="88" t="s">
        <v>218</v>
      </c>
      <c r="B5" s="88"/>
      <c r="C5" s="88"/>
      <c r="D5" s="88" t="s">
        <v>304</v>
      </c>
      <c r="E5" s="112"/>
      <c r="F5" s="113"/>
    </row>
    <row r="6" ht="20.1" customHeight="1" spans="1:6">
      <c r="A6" s="88" t="s">
        <v>198</v>
      </c>
      <c r="B6" s="88"/>
      <c r="C6" s="97" t="s">
        <v>194</v>
      </c>
      <c r="D6" s="98"/>
      <c r="E6" s="114"/>
      <c r="F6" s="115"/>
    </row>
    <row r="7" ht="20.1" customHeight="1" spans="1:6">
      <c r="A7" s="116" t="s">
        <v>199</v>
      </c>
      <c r="B7" s="3" t="s">
        <v>305</v>
      </c>
      <c r="C7" s="104" t="s">
        <v>209</v>
      </c>
      <c r="D7" s="105"/>
      <c r="E7" s="104"/>
      <c r="F7" s="4"/>
    </row>
    <row r="8" ht="20.1" customHeight="1" spans="1:6">
      <c r="A8" s="117"/>
      <c r="B8" s="3" t="s">
        <v>306</v>
      </c>
      <c r="C8" s="104" t="s">
        <v>231</v>
      </c>
      <c r="D8" s="105"/>
      <c r="E8" s="104"/>
      <c r="F8" s="4"/>
    </row>
    <row r="9" ht="20.1" customHeight="1" spans="1:6">
      <c r="A9" s="117"/>
      <c r="B9" s="3" t="s">
        <v>307</v>
      </c>
      <c r="C9" s="104" t="s">
        <v>209</v>
      </c>
      <c r="D9" s="105"/>
      <c r="E9" s="104"/>
      <c r="F9" s="4"/>
    </row>
    <row r="10" ht="20.1" customHeight="1" spans="1:6">
      <c r="A10" s="117"/>
      <c r="B10" s="3" t="s">
        <v>308</v>
      </c>
      <c r="C10" s="104" t="s">
        <v>231</v>
      </c>
      <c r="D10" s="105"/>
      <c r="E10" s="104"/>
      <c r="F10" s="4"/>
    </row>
    <row r="11" ht="20.1" customHeight="1" spans="1:6">
      <c r="A11" s="117"/>
      <c r="B11" s="3" t="s">
        <v>309</v>
      </c>
      <c r="C11" s="104" t="s">
        <v>209</v>
      </c>
      <c r="D11" s="105"/>
      <c r="E11" s="104"/>
      <c r="F11" s="4"/>
    </row>
    <row r="12" ht="20.1" customHeight="1" spans="1:6">
      <c r="A12" s="117"/>
      <c r="B12" s="3" t="s">
        <v>310</v>
      </c>
      <c r="C12" s="104" t="s">
        <v>206</v>
      </c>
      <c r="D12" s="105"/>
      <c r="E12" s="104"/>
      <c r="F12" s="4"/>
    </row>
    <row r="13" ht="20.1" customHeight="1" spans="1:6">
      <c r="A13" s="118"/>
      <c r="B13" s="3" t="s">
        <v>311</v>
      </c>
      <c r="C13" s="104" t="s">
        <v>209</v>
      </c>
      <c r="D13" s="105"/>
      <c r="E13" s="104"/>
      <c r="F13" s="4"/>
    </row>
    <row r="14" ht="20.1" customHeight="1" spans="1:6">
      <c r="A14" s="116" t="s">
        <v>204</v>
      </c>
      <c r="B14" s="3" t="s">
        <v>312</v>
      </c>
      <c r="C14" s="104" t="s">
        <v>231</v>
      </c>
      <c r="D14" s="105"/>
      <c r="E14" s="104"/>
      <c r="F14" s="4"/>
    </row>
    <row r="15" ht="20.1" customHeight="1" spans="1:6">
      <c r="A15" s="117"/>
      <c r="B15" s="3" t="s">
        <v>313</v>
      </c>
      <c r="C15" s="104" t="s">
        <v>231</v>
      </c>
      <c r="D15" s="105"/>
      <c r="E15" s="104"/>
      <c r="F15" s="4"/>
    </row>
    <row r="16" ht="20.1" customHeight="1" spans="1:6">
      <c r="A16" s="117"/>
      <c r="B16" s="3" t="s">
        <v>314</v>
      </c>
      <c r="C16" s="104" t="s">
        <v>209</v>
      </c>
      <c r="D16" s="105"/>
      <c r="E16" s="104"/>
      <c r="F16" s="4"/>
    </row>
    <row r="17" ht="20.1" customHeight="1" spans="1:6">
      <c r="A17" s="117"/>
      <c r="B17" s="3" t="s">
        <v>315</v>
      </c>
      <c r="C17" s="104" t="s">
        <v>209</v>
      </c>
      <c r="D17" s="105"/>
      <c r="E17" s="104"/>
      <c r="F17" s="4"/>
    </row>
    <row r="18" ht="20.1" customHeight="1" spans="1:6">
      <c r="A18" s="117"/>
      <c r="B18" s="3" t="s">
        <v>316</v>
      </c>
      <c r="C18" s="104" t="s">
        <v>209</v>
      </c>
      <c r="D18" s="105"/>
      <c r="E18" s="104"/>
      <c r="F18" s="4"/>
    </row>
    <row r="19" ht="20.1" customHeight="1" spans="1:6">
      <c r="A19" s="117"/>
      <c r="B19" s="3" t="s">
        <v>317</v>
      </c>
      <c r="C19" s="104" t="s">
        <v>209</v>
      </c>
      <c r="D19" s="105"/>
      <c r="E19" s="104"/>
      <c r="F19" s="4"/>
    </row>
    <row r="20" ht="20.1" customHeight="1" spans="1:6">
      <c r="A20" s="118"/>
      <c r="B20" s="3" t="s">
        <v>318</v>
      </c>
      <c r="C20" s="104" t="s">
        <v>209</v>
      </c>
      <c r="D20" s="105"/>
      <c r="E20" s="104"/>
      <c r="F20" s="4"/>
    </row>
    <row r="21" ht="20.1" customHeight="1" spans="1:6">
      <c r="A21" s="119" t="s">
        <v>187</v>
      </c>
      <c r="B21" s="120"/>
      <c r="C21" s="120"/>
      <c r="D21" s="120"/>
      <c r="E21" s="120"/>
      <c r="F21" s="4"/>
    </row>
  </sheetData>
  <mergeCells count="26">
    <mergeCell ref="A2:F2"/>
    <mergeCell ref="A3:B3"/>
    <mergeCell ref="A4:B4"/>
    <mergeCell ref="A5:B5"/>
    <mergeCell ref="A6:B6"/>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A21:E21"/>
    <mergeCell ref="A7:A13"/>
    <mergeCell ref="A14:A20"/>
    <mergeCell ref="C3:C5"/>
    <mergeCell ref="E3:E6"/>
    <mergeCell ref="F3: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view="pageBreakPreview" zoomScaleNormal="100" workbookViewId="0">
      <selection activeCell="A1" sqref="A1"/>
    </sheetView>
  </sheetViews>
  <sheetFormatPr defaultColWidth="9.62727272727273" defaultRowHeight="14" outlineLevelCol="7"/>
  <cols>
    <col min="1" max="1" width="9.62727272727273" style="85"/>
    <col min="2" max="2" width="22.5" style="85" customWidth="1"/>
    <col min="3" max="3" width="6.5" style="85" customWidth="1"/>
    <col min="4" max="4" width="8.75454545454545" style="85" customWidth="1"/>
    <col min="5" max="5" width="8.25454545454545" style="85" customWidth="1"/>
    <col min="6" max="6" width="7.87272727272727" style="85" customWidth="1"/>
    <col min="7" max="16384" width="9.62727272727273" style="85"/>
  </cols>
  <sheetData>
    <row r="1" ht="15" spans="1:1">
      <c r="A1" s="86" t="s">
        <v>319</v>
      </c>
    </row>
    <row r="2" ht="23" spans="1:8">
      <c r="A2" s="87" t="s">
        <v>320</v>
      </c>
      <c r="B2" s="87"/>
      <c r="C2" s="87"/>
      <c r="D2" s="87"/>
      <c r="E2" s="87"/>
      <c r="F2" s="87"/>
      <c r="G2" s="87"/>
      <c r="H2" s="87"/>
    </row>
    <row r="3" ht="20.1" customHeight="1" spans="1:8">
      <c r="A3" s="88" t="s">
        <v>213</v>
      </c>
      <c r="B3" s="88"/>
      <c r="C3" s="88" t="s">
        <v>194</v>
      </c>
      <c r="D3" s="88" t="s">
        <v>256</v>
      </c>
      <c r="E3" s="89" t="s">
        <v>196</v>
      </c>
      <c r="F3" s="90"/>
      <c r="G3" s="91" t="s">
        <v>215</v>
      </c>
      <c r="H3" s="92"/>
    </row>
    <row r="4" ht="20.1" customHeight="1" spans="1:8">
      <c r="A4" s="88" t="s">
        <v>216</v>
      </c>
      <c r="B4" s="88"/>
      <c r="C4" s="88"/>
      <c r="D4" s="88" t="s">
        <v>258</v>
      </c>
      <c r="E4" s="93"/>
      <c r="F4" s="94"/>
      <c r="G4" s="95"/>
      <c r="H4" s="96"/>
    </row>
    <row r="5" ht="20.1" customHeight="1" spans="1:8">
      <c r="A5" s="88" t="s">
        <v>218</v>
      </c>
      <c r="B5" s="88"/>
      <c r="C5" s="88"/>
      <c r="D5" s="88" t="s">
        <v>276</v>
      </c>
      <c r="E5" s="93"/>
      <c r="F5" s="94"/>
      <c r="G5" s="95"/>
      <c r="H5" s="96"/>
    </row>
    <row r="6" ht="20.1" customHeight="1" spans="1:8">
      <c r="A6" s="88" t="s">
        <v>198</v>
      </c>
      <c r="B6" s="88"/>
      <c r="C6" s="97" t="s">
        <v>194</v>
      </c>
      <c r="D6" s="98"/>
      <c r="E6" s="99"/>
      <c r="F6" s="100"/>
      <c r="G6" s="101"/>
      <c r="H6" s="102"/>
    </row>
    <row r="7" ht="20.1" customHeight="1" spans="1:8">
      <c r="A7" s="103" t="s">
        <v>199</v>
      </c>
      <c r="B7" s="3" t="s">
        <v>321</v>
      </c>
      <c r="C7" s="104" t="s">
        <v>322</v>
      </c>
      <c r="D7" s="105"/>
      <c r="E7" s="104"/>
      <c r="F7" s="105"/>
      <c r="G7" s="104"/>
      <c r="H7" s="105"/>
    </row>
    <row r="8" ht="20.1" customHeight="1" spans="1:8">
      <c r="A8" s="103"/>
      <c r="B8" s="3" t="s">
        <v>323</v>
      </c>
      <c r="C8" s="104" t="s">
        <v>322</v>
      </c>
      <c r="D8" s="105"/>
      <c r="E8" s="104"/>
      <c r="F8" s="105"/>
      <c r="G8" s="104"/>
      <c r="H8" s="105"/>
    </row>
    <row r="9" ht="20.1" customHeight="1" spans="1:8">
      <c r="A9" s="103"/>
      <c r="B9" s="3" t="s">
        <v>324</v>
      </c>
      <c r="C9" s="104" t="s">
        <v>322</v>
      </c>
      <c r="D9" s="105"/>
      <c r="E9" s="104"/>
      <c r="F9" s="105"/>
      <c r="G9" s="104"/>
      <c r="H9" s="105"/>
    </row>
    <row r="10" ht="20.1" customHeight="1" spans="1:8">
      <c r="A10" s="103"/>
      <c r="B10" s="3" t="s">
        <v>325</v>
      </c>
      <c r="C10" s="104" t="s">
        <v>322</v>
      </c>
      <c r="D10" s="105"/>
      <c r="E10" s="104"/>
      <c r="F10" s="105"/>
      <c r="G10" s="104"/>
      <c r="H10" s="105"/>
    </row>
    <row r="11" ht="20.1" customHeight="1" spans="1:8">
      <c r="A11" s="103"/>
      <c r="B11" s="3" t="s">
        <v>326</v>
      </c>
      <c r="C11" s="104" t="s">
        <v>322</v>
      </c>
      <c r="D11" s="105"/>
      <c r="E11" s="104"/>
      <c r="F11" s="105"/>
      <c r="G11" s="104"/>
      <c r="H11" s="105"/>
    </row>
    <row r="12" ht="20.1" customHeight="1" spans="1:8">
      <c r="A12" s="103" t="s">
        <v>204</v>
      </c>
      <c r="B12" s="3" t="s">
        <v>327</v>
      </c>
      <c r="C12" s="104" t="s">
        <v>286</v>
      </c>
      <c r="D12" s="105"/>
      <c r="E12" s="104"/>
      <c r="F12" s="105"/>
      <c r="G12" s="104"/>
      <c r="H12" s="105"/>
    </row>
    <row r="13" ht="20.1" customHeight="1" spans="1:8">
      <c r="A13" s="103"/>
      <c r="B13" s="3" t="s">
        <v>328</v>
      </c>
      <c r="C13" s="104" t="s">
        <v>286</v>
      </c>
      <c r="D13" s="105"/>
      <c r="E13" s="104"/>
      <c r="F13" s="105"/>
      <c r="G13" s="104"/>
      <c r="H13" s="105"/>
    </row>
    <row r="14" ht="20.1" customHeight="1" spans="1:8">
      <c r="A14" s="103"/>
      <c r="B14" s="3" t="s">
        <v>329</v>
      </c>
      <c r="C14" s="104" t="s">
        <v>286</v>
      </c>
      <c r="D14" s="105"/>
      <c r="E14" s="104"/>
      <c r="F14" s="105"/>
      <c r="G14" s="104"/>
      <c r="H14" s="105"/>
    </row>
    <row r="15" ht="20.1" customHeight="1" spans="1:8">
      <c r="A15" s="103"/>
      <c r="B15" s="3" t="s">
        <v>330</v>
      </c>
      <c r="C15" s="104" t="s">
        <v>231</v>
      </c>
      <c r="D15" s="105"/>
      <c r="E15" s="104"/>
      <c r="F15" s="105"/>
      <c r="G15" s="104"/>
      <c r="H15" s="105"/>
    </row>
    <row r="16" ht="20.1" customHeight="1" spans="1:8">
      <c r="A16" s="106" t="s">
        <v>187</v>
      </c>
      <c r="B16" s="107"/>
      <c r="C16" s="107"/>
      <c r="D16" s="107"/>
      <c r="E16" s="107"/>
      <c r="F16" s="108"/>
      <c r="G16" s="104"/>
      <c r="H16" s="105"/>
    </row>
  </sheetData>
  <mergeCells count="40">
    <mergeCell ref="A2:H2"/>
    <mergeCell ref="A3:B3"/>
    <mergeCell ref="A4:B4"/>
    <mergeCell ref="A5:B5"/>
    <mergeCell ref="A6:B6"/>
    <mergeCell ref="C6:D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A16:F16"/>
    <mergeCell ref="G16:H16"/>
    <mergeCell ref="A7:A11"/>
    <mergeCell ref="A12:A15"/>
    <mergeCell ref="C3:C5"/>
    <mergeCell ref="E3:F6"/>
    <mergeCell ref="G3:H6"/>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view="pageBreakPreview" zoomScaleNormal="100" workbookViewId="0">
      <selection activeCell="A1" sqref="A1"/>
    </sheetView>
  </sheetViews>
  <sheetFormatPr defaultColWidth="8.88181818181818" defaultRowHeight="14" outlineLevelCol="4"/>
  <cols>
    <col min="1" max="1" width="15" style="56" customWidth="1"/>
    <col min="2" max="2" width="45.8818181818182" style="56" customWidth="1"/>
    <col min="3" max="3" width="8.88181818181818" style="56"/>
    <col min="4" max="4" width="8.25454545454545" style="56" customWidth="1"/>
    <col min="5" max="5" width="12.2545454545455" style="56" customWidth="1"/>
    <col min="6" max="16384" width="8.88181818181818" style="56"/>
  </cols>
  <sheetData>
    <row r="1" s="56" customFormat="1" ht="18" customHeight="1" spans="1:5">
      <c r="A1" s="57" t="s">
        <v>331</v>
      </c>
      <c r="B1" s="58"/>
      <c r="C1" s="58"/>
      <c r="D1" s="58"/>
      <c r="E1" s="58"/>
    </row>
    <row r="2" s="56" customFormat="1" ht="34.5" customHeight="1" spans="1:5">
      <c r="A2" s="59" t="s">
        <v>332</v>
      </c>
      <c r="B2" s="59"/>
      <c r="C2" s="59"/>
      <c r="D2" s="59"/>
      <c r="E2" s="59"/>
    </row>
    <row r="3" s="56" customFormat="1" ht="27.75" customHeight="1" spans="1:5">
      <c r="A3" s="60"/>
      <c r="B3" s="60"/>
      <c r="C3" s="60"/>
      <c r="D3" s="60"/>
      <c r="E3" s="60"/>
    </row>
    <row r="4" s="56" customFormat="1" ht="25.5" customHeight="1" spans="1:5">
      <c r="A4" s="61" t="s">
        <v>333</v>
      </c>
      <c r="B4" s="62"/>
      <c r="C4" s="62"/>
      <c r="D4" s="62"/>
      <c r="E4" s="63"/>
    </row>
    <row r="5" s="56" customFormat="1" ht="25.5" customHeight="1" spans="1:5">
      <c r="A5" s="61" t="s">
        <v>334</v>
      </c>
      <c r="B5" s="62"/>
      <c r="C5" s="62"/>
      <c r="D5" s="62"/>
      <c r="E5" s="62"/>
    </row>
    <row r="6" s="56" customFormat="1" ht="25.5" customHeight="1" spans="1:5">
      <c r="A6" s="61" t="s">
        <v>335</v>
      </c>
      <c r="B6" s="62"/>
      <c r="C6" s="62"/>
      <c r="D6" s="62"/>
      <c r="E6" s="62"/>
    </row>
    <row r="7" s="56" customFormat="1" ht="25.5" customHeight="1" spans="1:5">
      <c r="A7" s="61" t="s">
        <v>336</v>
      </c>
      <c r="B7" s="61"/>
      <c r="C7" s="62"/>
      <c r="D7" s="62"/>
      <c r="E7" s="62"/>
    </row>
    <row r="8" s="56" customFormat="1" ht="25.5" customHeight="1" spans="1:5">
      <c r="A8" s="61" t="s">
        <v>337</v>
      </c>
      <c r="B8" s="62"/>
      <c r="C8" s="62"/>
      <c r="D8" s="62"/>
      <c r="E8" s="58"/>
    </row>
    <row r="9" s="56" customFormat="1" ht="22.5" customHeight="1" spans="1:5">
      <c r="A9" s="64" t="s">
        <v>338</v>
      </c>
      <c r="B9" s="65" t="s">
        <v>339</v>
      </c>
      <c r="C9" s="64" t="s">
        <v>340</v>
      </c>
      <c r="D9" s="64" t="s">
        <v>8</v>
      </c>
      <c r="E9" s="64" t="s">
        <v>9</v>
      </c>
    </row>
    <row r="10" s="56" customFormat="1" ht="48" customHeight="1" spans="1:5">
      <c r="A10" s="66" t="s">
        <v>341</v>
      </c>
      <c r="B10" s="67" t="s">
        <v>342</v>
      </c>
      <c r="C10" s="68">
        <v>6</v>
      </c>
      <c r="D10" s="69"/>
      <c r="E10" s="69"/>
    </row>
    <row r="11" s="56" customFormat="1" ht="36" customHeight="1" spans="1:5">
      <c r="A11" s="68"/>
      <c r="B11" s="67" t="s">
        <v>343</v>
      </c>
      <c r="C11" s="68">
        <v>6</v>
      </c>
      <c r="D11" s="69"/>
      <c r="E11" s="69"/>
    </row>
    <row r="12" s="56" customFormat="1" ht="36" customHeight="1" spans="1:5">
      <c r="A12" s="68"/>
      <c r="B12" s="67" t="s">
        <v>344</v>
      </c>
      <c r="C12" s="68">
        <v>4</v>
      </c>
      <c r="D12" s="69"/>
      <c r="E12" s="69"/>
    </row>
    <row r="13" s="56" customFormat="1" ht="36" customHeight="1" spans="1:5">
      <c r="A13" s="68"/>
      <c r="B13" s="67" t="s">
        <v>345</v>
      </c>
      <c r="C13" s="68">
        <v>4</v>
      </c>
      <c r="D13" s="69"/>
      <c r="E13" s="69"/>
    </row>
    <row r="14" s="56" customFormat="1" ht="46" customHeight="1" spans="1:5">
      <c r="A14" s="66" t="s">
        <v>346</v>
      </c>
      <c r="B14" s="67" t="s">
        <v>347</v>
      </c>
      <c r="C14" s="68">
        <v>5</v>
      </c>
      <c r="D14" s="69"/>
      <c r="E14" s="69"/>
    </row>
    <row r="15" s="56" customFormat="1" ht="39.75" customHeight="1" spans="1:5">
      <c r="A15" s="68"/>
      <c r="B15" s="67" t="s">
        <v>348</v>
      </c>
      <c r="C15" s="68">
        <v>5</v>
      </c>
      <c r="D15" s="69"/>
      <c r="E15" s="69"/>
    </row>
    <row r="16" s="56" customFormat="1" ht="39.75" customHeight="1" spans="1:5">
      <c r="A16" s="68"/>
      <c r="B16" s="67" t="s">
        <v>349</v>
      </c>
      <c r="C16" s="68">
        <v>5</v>
      </c>
      <c r="D16" s="69"/>
      <c r="E16" s="69"/>
    </row>
    <row r="17" s="56" customFormat="1" ht="39.75" customHeight="1" spans="1:5">
      <c r="A17" s="68"/>
      <c r="B17" s="67" t="s">
        <v>350</v>
      </c>
      <c r="C17" s="68">
        <v>5</v>
      </c>
      <c r="D17" s="69"/>
      <c r="E17" s="69"/>
    </row>
    <row r="18" s="56" customFormat="1" ht="39.75" customHeight="1" spans="1:5">
      <c r="A18" s="68"/>
      <c r="B18" s="67" t="s">
        <v>351</v>
      </c>
      <c r="C18" s="68">
        <v>5</v>
      </c>
      <c r="D18" s="69"/>
      <c r="E18" s="69"/>
    </row>
    <row r="19" s="56" customFormat="1" ht="39.75" customHeight="1" spans="1:5">
      <c r="A19" s="68"/>
      <c r="B19" s="67" t="s">
        <v>352</v>
      </c>
      <c r="C19" s="68">
        <v>10</v>
      </c>
      <c r="D19" s="69"/>
      <c r="E19" s="69"/>
    </row>
    <row r="20" s="56" customFormat="1" ht="39.75" customHeight="1" spans="1:5">
      <c r="A20" s="68"/>
      <c r="B20" s="67" t="s">
        <v>353</v>
      </c>
      <c r="C20" s="68">
        <v>5</v>
      </c>
      <c r="D20" s="69"/>
      <c r="E20" s="69"/>
    </row>
    <row r="21" s="56" customFormat="1" ht="39.75" customHeight="1" spans="1:5">
      <c r="A21" s="68"/>
      <c r="B21" s="67" t="s">
        <v>354</v>
      </c>
      <c r="C21" s="68">
        <v>5</v>
      </c>
      <c r="D21" s="69"/>
      <c r="E21" s="69"/>
    </row>
    <row r="22" s="56" customFormat="1" ht="39.75" customHeight="1" spans="1:5">
      <c r="A22" s="68"/>
      <c r="B22" s="67" t="s">
        <v>355</v>
      </c>
      <c r="C22" s="68">
        <v>5</v>
      </c>
      <c r="D22" s="69"/>
      <c r="E22" s="69"/>
    </row>
    <row r="23" s="56" customFormat="1" ht="52.5" customHeight="1" spans="1:5">
      <c r="A23" s="70" t="s">
        <v>356</v>
      </c>
      <c r="B23" s="67" t="s">
        <v>357</v>
      </c>
      <c r="C23" s="71">
        <v>4</v>
      </c>
      <c r="D23" s="69"/>
      <c r="E23" s="69"/>
    </row>
    <row r="24" s="56" customFormat="1" ht="52.5" customHeight="1" spans="1:5">
      <c r="A24" s="72"/>
      <c r="B24" s="67" t="s">
        <v>358</v>
      </c>
      <c r="C24" s="71">
        <v>4</v>
      </c>
      <c r="D24" s="69"/>
      <c r="E24" s="69"/>
    </row>
    <row r="25" s="56" customFormat="1" ht="52.5" customHeight="1" spans="1:5">
      <c r="A25" s="68"/>
      <c r="B25" s="73" t="s">
        <v>359</v>
      </c>
      <c r="C25" s="68">
        <v>4</v>
      </c>
      <c r="D25" s="69"/>
      <c r="E25" s="69"/>
    </row>
    <row r="26" s="56" customFormat="1" ht="48" customHeight="1" spans="1:5">
      <c r="A26" s="68"/>
      <c r="B26" s="67" t="s">
        <v>360</v>
      </c>
      <c r="C26" s="68">
        <v>4</v>
      </c>
      <c r="D26" s="69"/>
      <c r="E26" s="69"/>
    </row>
    <row r="27" s="56" customFormat="1" ht="52.5" customHeight="1" spans="1:5">
      <c r="A27" s="74" t="s">
        <v>361</v>
      </c>
      <c r="B27" s="67" t="s">
        <v>362</v>
      </c>
      <c r="C27" s="68">
        <v>4</v>
      </c>
      <c r="D27" s="69"/>
      <c r="E27" s="69"/>
    </row>
    <row r="28" s="56" customFormat="1" ht="52.5" customHeight="1" spans="1:5">
      <c r="A28" s="75"/>
      <c r="B28" s="67" t="s">
        <v>363</v>
      </c>
      <c r="C28" s="68">
        <v>3</v>
      </c>
      <c r="D28" s="69"/>
      <c r="E28" s="69"/>
    </row>
    <row r="29" s="56" customFormat="1" ht="36" customHeight="1" spans="1:5">
      <c r="A29" s="75"/>
      <c r="B29" s="67" t="s">
        <v>364</v>
      </c>
      <c r="C29" s="68">
        <v>4</v>
      </c>
      <c r="D29" s="69"/>
      <c r="E29" s="69"/>
    </row>
    <row r="30" s="56" customFormat="1" ht="69.75" customHeight="1" spans="1:5">
      <c r="A30" s="76"/>
      <c r="B30" s="67" t="s">
        <v>365</v>
      </c>
      <c r="C30" s="68">
        <v>3</v>
      </c>
      <c r="D30" s="69"/>
      <c r="E30" s="69"/>
    </row>
    <row r="31" s="56" customFormat="1" spans="1:5">
      <c r="A31" s="77" t="s">
        <v>366</v>
      </c>
      <c r="B31" s="78"/>
      <c r="C31" s="79">
        <v>100</v>
      </c>
      <c r="D31" s="80"/>
      <c r="E31" s="69"/>
    </row>
    <row r="32" s="56" customFormat="1" ht="15" spans="1:5">
      <c r="A32" s="81" t="s">
        <v>367</v>
      </c>
      <c r="B32" s="82"/>
      <c r="C32" s="83" t="s">
        <v>368</v>
      </c>
      <c r="D32" s="83"/>
      <c r="E32" s="84"/>
    </row>
  </sheetData>
  <mergeCells count="5">
    <mergeCell ref="A31:B31"/>
    <mergeCell ref="A10:A13"/>
    <mergeCell ref="A14:A22"/>
    <mergeCell ref="A23:A26"/>
    <mergeCell ref="A27:A30"/>
  </mergeCells>
  <pageMargins left="0.751388888888889" right="0.751388888888889" top="1" bottom="1" header="0.5" footer="0.5"/>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view="pageBreakPreview" zoomScaleNormal="100" workbookViewId="0">
      <selection activeCell="A8" sqref="$A8:$XFD8"/>
    </sheetView>
  </sheetViews>
  <sheetFormatPr defaultColWidth="9.62727272727273" defaultRowHeight="14" outlineLevelCol="5"/>
  <cols>
    <col min="1" max="1" width="12.1272727272727" style="28" customWidth="1"/>
    <col min="2" max="2" width="17.6272727272727" style="28" customWidth="1"/>
    <col min="3" max="3" width="29.1272727272727" style="28" customWidth="1"/>
    <col min="4" max="5" width="8" style="28" customWidth="1"/>
    <col min="6" max="6" width="15.8727272727273" style="28" customWidth="1"/>
    <col min="7" max="16384" width="9.62727272727273" style="28"/>
  </cols>
  <sheetData>
    <row r="1" ht="21" customHeight="1" spans="1:1">
      <c r="A1" s="29" t="s">
        <v>369</v>
      </c>
    </row>
    <row r="2" ht="29.25" customHeight="1" spans="1:6">
      <c r="A2" s="30" t="s">
        <v>370</v>
      </c>
      <c r="B2" s="30"/>
      <c r="C2" s="30"/>
      <c r="D2" s="30"/>
      <c r="E2" s="30"/>
      <c r="F2" s="30"/>
    </row>
    <row r="3" ht="25.5" spans="1:6">
      <c r="A3" s="31"/>
      <c r="B3" s="31"/>
      <c r="C3" s="31"/>
      <c r="D3" s="31"/>
      <c r="E3" s="31"/>
      <c r="F3" s="31"/>
    </row>
    <row r="4" ht="20.1" customHeight="1" spans="1:6">
      <c r="A4" s="32" t="s">
        <v>371</v>
      </c>
      <c r="B4" s="32"/>
      <c r="C4" s="33" t="s">
        <v>372</v>
      </c>
      <c r="D4" s="32"/>
      <c r="E4" s="32"/>
      <c r="F4" s="32"/>
    </row>
    <row r="5" ht="20.1" customHeight="1" spans="1:6">
      <c r="A5" s="32" t="s">
        <v>373</v>
      </c>
      <c r="B5" s="32"/>
      <c r="C5" s="33" t="s">
        <v>374</v>
      </c>
      <c r="D5" s="32"/>
      <c r="E5" s="32"/>
      <c r="F5" s="32"/>
    </row>
    <row r="6" ht="20.1" customHeight="1" spans="1:6">
      <c r="A6" s="32" t="s">
        <v>375</v>
      </c>
      <c r="B6" s="34" t="s">
        <v>376</v>
      </c>
      <c r="C6" s="34"/>
      <c r="D6" s="34"/>
      <c r="E6" s="34"/>
      <c r="F6" s="34"/>
    </row>
    <row r="7" ht="20.1" customHeight="1" spans="1:6">
      <c r="A7" s="32" t="s">
        <v>377</v>
      </c>
      <c r="B7" s="34" t="s">
        <v>378</v>
      </c>
      <c r="C7" s="34"/>
      <c r="D7" s="34"/>
      <c r="E7" s="34"/>
      <c r="F7" s="34"/>
    </row>
    <row r="8" s="27" customFormat="1" ht="29.25" customHeight="1" spans="1:6">
      <c r="A8" s="35" t="s">
        <v>338</v>
      </c>
      <c r="B8" s="35" t="s">
        <v>379</v>
      </c>
      <c r="C8" s="35"/>
      <c r="D8" s="35" t="s">
        <v>340</v>
      </c>
      <c r="E8" s="35" t="s">
        <v>8</v>
      </c>
      <c r="F8" s="35" t="s">
        <v>380</v>
      </c>
    </row>
    <row r="9" ht="30" customHeight="1" spans="1:6">
      <c r="A9" s="36" t="s">
        <v>381</v>
      </c>
      <c r="B9" s="37" t="s">
        <v>382</v>
      </c>
      <c r="C9" s="37" t="s">
        <v>383</v>
      </c>
      <c r="D9" s="38">
        <v>3</v>
      </c>
      <c r="E9" s="38"/>
      <c r="F9" s="38"/>
    </row>
    <row r="10" ht="30" customHeight="1" spans="1:6">
      <c r="A10" s="39"/>
      <c r="B10" s="37" t="s">
        <v>384</v>
      </c>
      <c r="C10" s="37" t="s">
        <v>385</v>
      </c>
      <c r="D10" s="38">
        <v>3</v>
      </c>
      <c r="E10" s="38"/>
      <c r="F10" s="38"/>
    </row>
    <row r="11" ht="45" customHeight="1" spans="1:6">
      <c r="A11" s="39"/>
      <c r="B11" s="37" t="s">
        <v>386</v>
      </c>
      <c r="C11" s="37" t="s">
        <v>387</v>
      </c>
      <c r="D11" s="38">
        <v>10</v>
      </c>
      <c r="E11" s="38"/>
      <c r="F11" s="38"/>
    </row>
    <row r="12" ht="27" customHeight="1" spans="1:6">
      <c r="A12" s="39"/>
      <c r="B12" s="37" t="s">
        <v>388</v>
      </c>
      <c r="C12" s="37" t="s">
        <v>389</v>
      </c>
      <c r="D12" s="38">
        <v>3</v>
      </c>
      <c r="E12" s="38"/>
      <c r="F12" s="38"/>
    </row>
    <row r="13" ht="45" customHeight="1" spans="1:6">
      <c r="A13" s="39"/>
      <c r="B13" s="37" t="s">
        <v>390</v>
      </c>
      <c r="C13" s="37" t="s">
        <v>391</v>
      </c>
      <c r="D13" s="38">
        <v>3</v>
      </c>
      <c r="E13" s="38"/>
      <c r="F13" s="38"/>
    </row>
    <row r="14" ht="27" customHeight="1" spans="1:6">
      <c r="A14" s="39"/>
      <c r="B14" s="37" t="s">
        <v>392</v>
      </c>
      <c r="C14" s="37" t="s">
        <v>393</v>
      </c>
      <c r="D14" s="38">
        <v>3</v>
      </c>
      <c r="E14" s="38"/>
      <c r="F14" s="38"/>
    </row>
    <row r="15" ht="27" customHeight="1" spans="1:6">
      <c r="A15" s="40"/>
      <c r="B15" s="37" t="s">
        <v>394</v>
      </c>
      <c r="C15" s="37" t="s">
        <v>395</v>
      </c>
      <c r="D15" s="38">
        <v>5</v>
      </c>
      <c r="E15" s="38"/>
      <c r="F15" s="38"/>
    </row>
    <row r="16" ht="27" customHeight="1" spans="1:6">
      <c r="A16" s="36" t="s">
        <v>396</v>
      </c>
      <c r="B16" s="37" t="s">
        <v>397</v>
      </c>
      <c r="C16" s="37" t="s">
        <v>398</v>
      </c>
      <c r="D16" s="38">
        <v>5</v>
      </c>
      <c r="E16" s="38"/>
      <c r="F16" s="38"/>
    </row>
    <row r="17" ht="27" customHeight="1" spans="1:6">
      <c r="A17" s="39"/>
      <c r="B17" s="37" t="s">
        <v>399</v>
      </c>
      <c r="C17" s="37" t="s">
        <v>400</v>
      </c>
      <c r="D17" s="38">
        <v>5</v>
      </c>
      <c r="E17" s="38"/>
      <c r="F17" s="38"/>
    </row>
    <row r="18" ht="27" customHeight="1" spans="1:6">
      <c r="A18" s="40"/>
      <c r="B18" s="37" t="s">
        <v>401</v>
      </c>
      <c r="C18" s="37" t="s">
        <v>402</v>
      </c>
      <c r="D18" s="38">
        <v>5</v>
      </c>
      <c r="E18" s="38"/>
      <c r="F18" s="38"/>
    </row>
    <row r="19" ht="24.75" customHeight="1" spans="1:6">
      <c r="A19" s="36" t="s">
        <v>403</v>
      </c>
      <c r="B19" s="41" t="s">
        <v>404</v>
      </c>
      <c r="C19" s="42"/>
      <c r="D19" s="38">
        <v>5</v>
      </c>
      <c r="E19" s="38"/>
      <c r="F19" s="38"/>
    </row>
    <row r="20" ht="27.75" customHeight="1" spans="1:6">
      <c r="A20" s="39"/>
      <c r="B20" s="41" t="s">
        <v>405</v>
      </c>
      <c r="C20" s="42"/>
      <c r="D20" s="38">
        <v>5</v>
      </c>
      <c r="E20" s="38"/>
      <c r="F20" s="38"/>
    </row>
    <row r="21" ht="24.75" customHeight="1" spans="1:6">
      <c r="A21" s="39"/>
      <c r="B21" s="41" t="s">
        <v>406</v>
      </c>
      <c r="C21" s="42"/>
      <c r="D21" s="38">
        <v>5</v>
      </c>
      <c r="E21" s="38"/>
      <c r="F21" s="38"/>
    </row>
    <row r="22" ht="27.75" customHeight="1" spans="1:6">
      <c r="A22" s="39"/>
      <c r="B22" s="41" t="s">
        <v>407</v>
      </c>
      <c r="C22" s="42"/>
      <c r="D22" s="38">
        <v>5</v>
      </c>
      <c r="E22" s="38"/>
      <c r="F22" s="38"/>
    </row>
    <row r="23" ht="27.75" customHeight="1" spans="1:6">
      <c r="A23" s="39"/>
      <c r="B23" s="41" t="s">
        <v>408</v>
      </c>
      <c r="C23" s="42"/>
      <c r="D23" s="38">
        <v>5</v>
      </c>
      <c r="E23" s="38"/>
      <c r="F23" s="38"/>
    </row>
    <row r="24" ht="27" customHeight="1" spans="1:6">
      <c r="A24" s="39"/>
      <c r="B24" s="41" t="s">
        <v>409</v>
      </c>
      <c r="C24" s="42"/>
      <c r="D24" s="38">
        <v>5</v>
      </c>
      <c r="E24" s="38"/>
      <c r="F24" s="38"/>
    </row>
    <row r="25" ht="33.75" customHeight="1" spans="1:6">
      <c r="A25" s="36" t="s">
        <v>410</v>
      </c>
      <c r="B25" s="41" t="s">
        <v>411</v>
      </c>
      <c r="C25" s="42"/>
      <c r="D25" s="38">
        <v>3</v>
      </c>
      <c r="E25" s="38"/>
      <c r="F25" s="38"/>
    </row>
    <row r="26" ht="29.25" customHeight="1" spans="1:6">
      <c r="A26" s="39"/>
      <c r="B26" s="41" t="s">
        <v>412</v>
      </c>
      <c r="C26" s="42"/>
      <c r="D26" s="38">
        <v>4</v>
      </c>
      <c r="E26" s="38"/>
      <c r="F26" s="38"/>
    </row>
    <row r="27" ht="33" customHeight="1" spans="1:6">
      <c r="A27" s="40"/>
      <c r="B27" s="41" t="s">
        <v>413</v>
      </c>
      <c r="C27" s="42"/>
      <c r="D27" s="38">
        <v>3</v>
      </c>
      <c r="E27" s="38"/>
      <c r="F27" s="38"/>
    </row>
    <row r="28" ht="30.95" customHeight="1" spans="1:6">
      <c r="A28" s="36" t="s">
        <v>414</v>
      </c>
      <c r="B28" s="37" t="s">
        <v>415</v>
      </c>
      <c r="C28" s="37" t="s">
        <v>416</v>
      </c>
      <c r="D28" s="38">
        <v>3</v>
      </c>
      <c r="E28" s="38"/>
      <c r="F28" s="38"/>
    </row>
    <row r="29" ht="30.95" customHeight="1" spans="1:6">
      <c r="A29" s="39"/>
      <c r="B29" s="37" t="s">
        <v>417</v>
      </c>
      <c r="C29" s="37" t="s">
        <v>418</v>
      </c>
      <c r="D29" s="38">
        <v>3</v>
      </c>
      <c r="E29" s="38"/>
      <c r="F29" s="38"/>
    </row>
    <row r="30" ht="30.95" customHeight="1" spans="1:6">
      <c r="A30" s="39"/>
      <c r="B30" s="37" t="s">
        <v>419</v>
      </c>
      <c r="C30" s="37" t="s">
        <v>420</v>
      </c>
      <c r="D30" s="38">
        <v>3</v>
      </c>
      <c r="E30" s="38"/>
      <c r="F30" s="38"/>
    </row>
    <row r="31" ht="30.95" customHeight="1" spans="1:6">
      <c r="A31" s="39"/>
      <c r="B31" s="37" t="s">
        <v>421</v>
      </c>
      <c r="C31" s="37" t="s">
        <v>422</v>
      </c>
      <c r="D31" s="38">
        <v>3</v>
      </c>
      <c r="E31" s="38"/>
      <c r="F31" s="38"/>
    </row>
    <row r="32" ht="30.95" customHeight="1" spans="1:6">
      <c r="A32" s="40"/>
      <c r="B32" s="37" t="s">
        <v>423</v>
      </c>
      <c r="C32" s="37" t="s">
        <v>424</v>
      </c>
      <c r="D32" s="38">
        <v>3</v>
      </c>
      <c r="E32" s="38"/>
      <c r="F32" s="38"/>
    </row>
    <row r="33" ht="25.5" customHeight="1" spans="1:6">
      <c r="A33" s="43" t="s">
        <v>366</v>
      </c>
      <c r="B33" s="44"/>
      <c r="C33" s="45"/>
      <c r="D33" s="38">
        <v>100</v>
      </c>
      <c r="E33" s="38"/>
      <c r="F33" s="38"/>
    </row>
    <row r="34" ht="29.25" customHeight="1" spans="1:6">
      <c r="A34" s="46" t="s">
        <v>425</v>
      </c>
      <c r="B34" s="41" t="s">
        <v>426</v>
      </c>
      <c r="C34" s="42"/>
      <c r="D34" s="47" t="s">
        <v>427</v>
      </c>
      <c r="E34" s="48"/>
      <c r="F34" s="49"/>
    </row>
    <row r="35" ht="29.25" customHeight="1" spans="1:6">
      <c r="A35" s="50"/>
      <c r="B35" s="41" t="s">
        <v>428</v>
      </c>
      <c r="C35" s="42"/>
      <c r="D35" s="47" t="s">
        <v>427</v>
      </c>
      <c r="E35" s="48"/>
      <c r="F35" s="49"/>
    </row>
    <row r="36" ht="29.25" customHeight="1" spans="1:6">
      <c r="A36" s="50"/>
      <c r="B36" s="41" t="s">
        <v>429</v>
      </c>
      <c r="C36" s="42"/>
      <c r="D36" s="47" t="s">
        <v>427</v>
      </c>
      <c r="E36" s="48"/>
      <c r="F36" s="49"/>
    </row>
    <row r="37" ht="27" customHeight="1" spans="1:6">
      <c r="A37" s="50"/>
      <c r="B37" s="41" t="s">
        <v>430</v>
      </c>
      <c r="C37" s="42"/>
      <c r="D37" s="47" t="s">
        <v>427</v>
      </c>
      <c r="E37" s="48"/>
      <c r="F37" s="49"/>
    </row>
    <row r="38" ht="31.5" customHeight="1" spans="1:6">
      <c r="A38" s="51"/>
      <c r="B38" s="41" t="s">
        <v>431</v>
      </c>
      <c r="C38" s="42"/>
      <c r="D38" s="47" t="s">
        <v>427</v>
      </c>
      <c r="E38" s="48"/>
      <c r="F38" s="49"/>
    </row>
    <row r="39" ht="29.25" customHeight="1" spans="1:6">
      <c r="A39" s="36" t="s">
        <v>432</v>
      </c>
      <c r="B39" s="41" t="s">
        <v>433</v>
      </c>
      <c r="C39" s="42"/>
      <c r="D39" s="47" t="s">
        <v>427</v>
      </c>
      <c r="E39" s="48"/>
      <c r="F39" s="49"/>
    </row>
    <row r="40" ht="29.25" customHeight="1" spans="1:6">
      <c r="A40" s="39"/>
      <c r="B40" s="41" t="s">
        <v>434</v>
      </c>
      <c r="C40" s="42"/>
      <c r="D40" s="47" t="s">
        <v>427</v>
      </c>
      <c r="E40" s="48"/>
      <c r="F40" s="49"/>
    </row>
    <row r="41" ht="29.25" customHeight="1" spans="1:6">
      <c r="A41" s="39"/>
      <c r="B41" s="41" t="s">
        <v>435</v>
      </c>
      <c r="C41" s="42"/>
      <c r="D41" s="47" t="s">
        <v>427</v>
      </c>
      <c r="E41" s="48"/>
      <c r="F41" s="49"/>
    </row>
    <row r="42" ht="27" customHeight="1" spans="1:6">
      <c r="A42" s="39"/>
      <c r="B42" s="41" t="s">
        <v>436</v>
      </c>
      <c r="C42" s="42"/>
      <c r="D42" s="47" t="s">
        <v>427</v>
      </c>
      <c r="E42" s="48"/>
      <c r="F42" s="49"/>
    </row>
    <row r="43" ht="27" customHeight="1" spans="1:6">
      <c r="A43" s="40"/>
      <c r="B43" s="41" t="s">
        <v>437</v>
      </c>
      <c r="C43" s="42"/>
      <c r="D43" s="47" t="s">
        <v>427</v>
      </c>
      <c r="E43" s="48"/>
      <c r="F43" s="49"/>
    </row>
    <row r="44" ht="33.75" customHeight="1" spans="1:6">
      <c r="A44" s="52" t="s">
        <v>438</v>
      </c>
      <c r="B44" s="53"/>
      <c r="C44" s="43" t="s">
        <v>439</v>
      </c>
      <c r="D44" s="44"/>
      <c r="E44" s="44"/>
      <c r="F44" s="45"/>
    </row>
    <row r="45" ht="34.5" customHeight="1" spans="1:6">
      <c r="A45" s="54" t="s">
        <v>367</v>
      </c>
      <c r="B45" s="54"/>
      <c r="C45" s="55" t="s">
        <v>440</v>
      </c>
      <c r="D45" s="55"/>
      <c r="E45" s="55"/>
      <c r="F45" s="55"/>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ageMargins left="0.751388888888889" right="0.751388888888889" top="1" bottom="1" header="0.5" footer="0.5"/>
  <pageSetup paperSize="9" scale="9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showGridLines="0" view="pageBreakPreview" zoomScaleNormal="100" workbookViewId="0">
      <selection activeCell="B41" sqref="B41"/>
    </sheetView>
  </sheetViews>
  <sheetFormatPr defaultColWidth="9.62727272727273" defaultRowHeight="14" outlineLevelCol="5"/>
  <cols>
    <col min="1" max="1" width="16.3727272727273" style="3" customWidth="1"/>
    <col min="2" max="2" width="60.5" style="3" customWidth="1"/>
    <col min="3" max="3" width="10.7545454545455" style="4" customWidth="1"/>
    <col min="4" max="4" width="24.2545454545455" style="3" customWidth="1"/>
    <col min="5" max="5" width="9.62727272727273" style="3" customWidth="1"/>
    <col min="6" max="16384" width="9.62727272727273" style="3"/>
  </cols>
  <sheetData>
    <row r="1" ht="15" spans="1:6">
      <c r="A1" s="5" t="s">
        <v>441</v>
      </c>
      <c r="B1" s="6"/>
      <c r="C1" s="7"/>
      <c r="D1" s="6"/>
      <c r="E1" s="6"/>
      <c r="F1" s="8"/>
    </row>
    <row r="2" ht="29.25" customHeight="1" spans="1:6">
      <c r="A2" s="9" t="s">
        <v>442</v>
      </c>
      <c r="B2" s="9"/>
      <c r="C2" s="9"/>
      <c r="D2" s="9"/>
      <c r="E2" s="9"/>
      <c r="F2" s="8"/>
    </row>
    <row r="3" s="1" customFormat="1" ht="35.1" customHeight="1" spans="1:6">
      <c r="A3" s="10" t="s">
        <v>443</v>
      </c>
      <c r="B3" s="10"/>
      <c r="C3" s="11"/>
      <c r="D3" s="10"/>
      <c r="E3" s="10"/>
      <c r="F3" s="12"/>
    </row>
    <row r="4" s="2" customFormat="1" ht="26.25" customHeight="1" spans="1:5">
      <c r="A4" s="13" t="s">
        <v>338</v>
      </c>
      <c r="B4" s="13" t="s">
        <v>444</v>
      </c>
      <c r="C4" s="13" t="s">
        <v>7</v>
      </c>
      <c r="D4" s="13" t="s">
        <v>445</v>
      </c>
      <c r="E4" s="13" t="s">
        <v>8</v>
      </c>
    </row>
    <row r="5" ht="42" spans="1:5">
      <c r="A5" s="14" t="s">
        <v>446</v>
      </c>
      <c r="B5" s="15" t="s">
        <v>447</v>
      </c>
      <c r="C5" s="14">
        <v>5</v>
      </c>
      <c r="D5" s="15" t="s">
        <v>448</v>
      </c>
      <c r="E5" s="14"/>
    </row>
    <row r="6" ht="42" spans="1:5">
      <c r="A6" s="14"/>
      <c r="B6" s="15" t="s">
        <v>449</v>
      </c>
      <c r="C6" s="14">
        <v>7</v>
      </c>
      <c r="D6" s="15" t="s">
        <v>450</v>
      </c>
      <c r="E6" s="14"/>
    </row>
    <row r="7" ht="18.95" customHeight="1" spans="1:5">
      <c r="A7" s="14"/>
      <c r="B7" s="15" t="s">
        <v>451</v>
      </c>
      <c r="C7" s="14">
        <v>3</v>
      </c>
      <c r="D7" s="15" t="s">
        <v>452</v>
      </c>
      <c r="E7" s="14"/>
    </row>
    <row r="8" ht="18.95" customHeight="1" spans="1:5">
      <c r="A8" s="14" t="s">
        <v>453</v>
      </c>
      <c r="B8" s="15" t="s">
        <v>454</v>
      </c>
      <c r="C8" s="14">
        <v>3</v>
      </c>
      <c r="D8" s="15" t="s">
        <v>455</v>
      </c>
      <c r="E8" s="14"/>
    </row>
    <row r="9" ht="18.95" customHeight="1" spans="1:5">
      <c r="A9" s="14"/>
      <c r="B9" s="15" t="s">
        <v>456</v>
      </c>
      <c r="C9" s="14">
        <v>3</v>
      </c>
      <c r="D9" s="15" t="s">
        <v>457</v>
      </c>
      <c r="E9" s="14"/>
    </row>
    <row r="10" ht="18.95" customHeight="1" spans="1:5">
      <c r="A10" s="14"/>
      <c r="B10" s="15" t="s">
        <v>458</v>
      </c>
      <c r="C10" s="14">
        <v>3</v>
      </c>
      <c r="D10" s="15" t="s">
        <v>459</v>
      </c>
      <c r="E10" s="14"/>
    </row>
    <row r="11" ht="28" spans="1:5">
      <c r="A11" s="14"/>
      <c r="B11" s="15" t="s">
        <v>460</v>
      </c>
      <c r="C11" s="14">
        <v>3</v>
      </c>
      <c r="D11" s="15" t="s">
        <v>461</v>
      </c>
      <c r="E11" s="14"/>
    </row>
    <row r="12" ht="38.1" customHeight="1" spans="1:5">
      <c r="A12" s="14"/>
      <c r="B12" s="15" t="s">
        <v>462</v>
      </c>
      <c r="C12" s="14">
        <v>3</v>
      </c>
      <c r="D12" s="15" t="s">
        <v>448</v>
      </c>
      <c r="E12" s="14"/>
    </row>
    <row r="13" ht="18.95" customHeight="1" spans="1:5">
      <c r="A13" s="14"/>
      <c r="B13" s="15" t="s">
        <v>463</v>
      </c>
      <c r="C13" s="14">
        <v>3</v>
      </c>
      <c r="D13" s="15" t="s">
        <v>448</v>
      </c>
      <c r="E13" s="14"/>
    </row>
    <row r="14" ht="42" spans="1:5">
      <c r="A14" s="14"/>
      <c r="B14" s="15" t="s">
        <v>464</v>
      </c>
      <c r="C14" s="14">
        <v>4</v>
      </c>
      <c r="D14" s="15" t="s">
        <v>465</v>
      </c>
      <c r="E14" s="14"/>
    </row>
    <row r="15" spans="1:5">
      <c r="A15" s="14"/>
      <c r="B15" s="16" t="s">
        <v>466</v>
      </c>
      <c r="C15" s="16"/>
      <c r="D15" s="16"/>
      <c r="E15" s="16"/>
    </row>
    <row r="16" ht="18.95" customHeight="1" spans="1:5">
      <c r="A16" s="14"/>
      <c r="B16" s="17" t="s">
        <v>467</v>
      </c>
      <c r="C16" s="14">
        <v>3</v>
      </c>
      <c r="D16" s="15" t="s">
        <v>468</v>
      </c>
      <c r="E16" s="14"/>
    </row>
    <row r="17" ht="28" spans="1:5">
      <c r="A17" s="14"/>
      <c r="B17" s="15" t="s">
        <v>469</v>
      </c>
      <c r="C17" s="14">
        <v>8</v>
      </c>
      <c r="D17" s="15" t="s">
        <v>470</v>
      </c>
      <c r="E17" s="18"/>
    </row>
    <row r="18" ht="28.5" customHeight="1" spans="1:5">
      <c r="A18" s="14"/>
      <c r="B18" s="15" t="s">
        <v>471</v>
      </c>
      <c r="C18" s="14">
        <v>3</v>
      </c>
      <c r="D18" s="15" t="s">
        <v>472</v>
      </c>
      <c r="E18" s="18"/>
    </row>
    <row r="19" ht="28.5" customHeight="1" spans="1:5">
      <c r="A19" s="14"/>
      <c r="B19" s="15" t="s">
        <v>473</v>
      </c>
      <c r="C19" s="14">
        <v>3</v>
      </c>
      <c r="D19" s="15" t="s">
        <v>474</v>
      </c>
      <c r="E19" s="18"/>
    </row>
    <row r="20" ht="28.5" customHeight="1" spans="1:5">
      <c r="A20" s="14"/>
      <c r="B20" s="15" t="s">
        <v>475</v>
      </c>
      <c r="C20" s="14">
        <v>3</v>
      </c>
      <c r="D20" s="15" t="s">
        <v>476</v>
      </c>
      <c r="E20" s="18"/>
    </row>
    <row r="21" ht="28.5" customHeight="1" spans="1:5">
      <c r="A21" s="14"/>
      <c r="B21" s="19" t="s">
        <v>477</v>
      </c>
      <c r="C21" s="19"/>
      <c r="D21" s="19"/>
      <c r="E21" s="19"/>
    </row>
    <row r="22" ht="28" spans="1:5">
      <c r="A22" s="14"/>
      <c r="B22" s="20" t="s">
        <v>478</v>
      </c>
      <c r="C22" s="14">
        <v>3</v>
      </c>
      <c r="D22" s="15" t="s">
        <v>476</v>
      </c>
      <c r="E22" s="18"/>
    </row>
    <row r="23" ht="28" spans="1:5">
      <c r="A23" s="14"/>
      <c r="B23" s="15" t="s">
        <v>479</v>
      </c>
      <c r="C23" s="14">
        <v>4</v>
      </c>
      <c r="D23" s="15" t="s">
        <v>480</v>
      </c>
      <c r="E23" s="18"/>
    </row>
    <row r="24" ht="28.5" customHeight="1" spans="1:5">
      <c r="A24" s="14"/>
      <c r="B24" s="19" t="s">
        <v>481</v>
      </c>
      <c r="C24" s="19"/>
      <c r="D24" s="19"/>
      <c r="E24" s="19"/>
    </row>
    <row r="25" spans="1:5">
      <c r="A25" s="14"/>
      <c r="B25" s="15" t="s">
        <v>482</v>
      </c>
      <c r="C25" s="14">
        <v>3</v>
      </c>
      <c r="D25" s="15" t="s">
        <v>448</v>
      </c>
      <c r="E25" s="18"/>
    </row>
    <row r="26" ht="56" spans="1:5">
      <c r="A26" s="14"/>
      <c r="B26" s="15" t="s">
        <v>483</v>
      </c>
      <c r="C26" s="14">
        <v>3</v>
      </c>
      <c r="D26" s="15" t="s">
        <v>484</v>
      </c>
      <c r="E26" s="18"/>
    </row>
    <row r="27" ht="28" spans="1:5">
      <c r="A27" s="14"/>
      <c r="B27" s="15" t="s">
        <v>485</v>
      </c>
      <c r="C27" s="14">
        <v>3</v>
      </c>
      <c r="D27" s="15" t="s">
        <v>486</v>
      </c>
      <c r="E27" s="18"/>
    </row>
    <row r="28" spans="1:5">
      <c r="A28" s="14"/>
      <c r="B28" s="15" t="s">
        <v>487</v>
      </c>
      <c r="C28" s="14">
        <v>3</v>
      </c>
      <c r="D28" s="15" t="s">
        <v>448</v>
      </c>
      <c r="E28" s="18"/>
    </row>
    <row r="29" spans="1:5">
      <c r="A29" s="14"/>
      <c r="B29" s="15" t="s">
        <v>488</v>
      </c>
      <c r="C29" s="14">
        <v>3</v>
      </c>
      <c r="D29" s="15" t="s">
        <v>448</v>
      </c>
      <c r="E29" s="18"/>
    </row>
    <row r="30" ht="28.5" customHeight="1" spans="1:5">
      <c r="A30" s="14"/>
      <c r="B30" s="15" t="s">
        <v>489</v>
      </c>
      <c r="C30" s="14">
        <v>3</v>
      </c>
      <c r="D30" s="15" t="s">
        <v>448</v>
      </c>
      <c r="E30" s="18"/>
    </row>
    <row r="31" ht="28.5" customHeight="1" spans="1:5">
      <c r="A31" s="14" t="s">
        <v>490</v>
      </c>
      <c r="B31" s="21" t="s">
        <v>491</v>
      </c>
      <c r="C31" s="14">
        <v>5</v>
      </c>
      <c r="D31" s="15" t="s">
        <v>492</v>
      </c>
      <c r="E31" s="18"/>
    </row>
    <row r="32" ht="28.5" customHeight="1" spans="1:5">
      <c r="A32" s="14"/>
      <c r="B32" s="21" t="s">
        <v>493</v>
      </c>
      <c r="C32" s="14">
        <v>5</v>
      </c>
      <c r="D32" s="20" t="s">
        <v>494</v>
      </c>
      <c r="E32" s="18"/>
    </row>
    <row r="33" ht="28.5" customHeight="1" spans="1:5">
      <c r="A33" s="14"/>
      <c r="B33" s="21" t="s">
        <v>495</v>
      </c>
      <c r="C33" s="14">
        <v>3</v>
      </c>
      <c r="D33" s="15" t="s">
        <v>496</v>
      </c>
      <c r="E33" s="18"/>
    </row>
    <row r="34" ht="28.5" customHeight="1" spans="1:5">
      <c r="A34" s="14"/>
      <c r="B34" s="22" t="s">
        <v>497</v>
      </c>
      <c r="C34" s="14">
        <v>5</v>
      </c>
      <c r="D34" s="15" t="s">
        <v>498</v>
      </c>
      <c r="E34" s="18"/>
    </row>
    <row r="35" ht="28.5" customHeight="1" spans="1:5">
      <c r="A35" s="14" t="s">
        <v>366</v>
      </c>
      <c r="B35" s="14"/>
      <c r="C35" s="14">
        <v>100</v>
      </c>
      <c r="D35" s="14"/>
      <c r="E35" s="18"/>
    </row>
    <row r="36" ht="27.75" customHeight="1" spans="1:4">
      <c r="A36" s="23" t="s">
        <v>499</v>
      </c>
      <c r="B36" s="24"/>
      <c r="C36" s="25" t="s">
        <v>500</v>
      </c>
      <c r="D36" s="26"/>
    </row>
  </sheetData>
  <mergeCells count="6">
    <mergeCell ref="A2:E2"/>
    <mergeCell ref="A3:E3"/>
    <mergeCell ref="A35:B35"/>
    <mergeCell ref="A5:A7"/>
    <mergeCell ref="A8:A30"/>
    <mergeCell ref="A31:A34"/>
  </mergeCells>
  <pageMargins left="0.75" right="0.75" top="1" bottom="1" header="0.5" footer="0.5"/>
  <pageSetup paperSize="9" scale="72"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总表</vt:lpstr>
      <vt:lpstr>附件1-1</vt:lpstr>
      <vt:lpstr>附件1-2</vt:lpstr>
      <vt:lpstr>附件1-3</vt:lpstr>
      <vt:lpstr>附件1-4</vt:lpstr>
      <vt:lpstr>附件1-5</vt:lpstr>
      <vt:lpstr>附件1-6</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2014-06-27T14:25:00Z</dcterms:created>
  <cp:lastPrinted>2023-02-27T14:26:00Z</cp:lastPrinted>
  <dcterms:modified xsi:type="dcterms:W3CDTF">2023-06-06T05:51:07Z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06FF1553941648EE942FC6B2F78B8054</vt:lpwstr>
  </property>
</Properties>
</file>